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ortales" sheetId="1" r:id="rId4"/>
    <sheet state="visible" name="Twitter" sheetId="2" r:id="rId5"/>
    <sheet state="visible" name="Facebook" sheetId="3" r:id="rId6"/>
    <sheet state="visible" name="Instagram" sheetId="4" r:id="rId7"/>
    <sheet state="visible" name="YouTube" sheetId="5" r:id="rId8"/>
    <sheet state="visible" name="TikTok" sheetId="6" r:id="rId9"/>
    <sheet state="visible" name="Radio" sheetId="7" r:id="rId10"/>
    <sheet state="visible" name="Televisíon" sheetId="8" r:id="rId11"/>
    <sheet state="visible" name="Prensa" sheetId="9" r:id="rId12"/>
    <sheet state="visible" name="Revistas" sheetId="10" r:id="rId13"/>
  </sheets>
  <definedNames>
    <definedName hidden="1" localSheetId="0" name="Z_6ABA3ECE_8225_47AF_95B1_CD072232C92A_.wvu.FilterData">Portales!$A$1:$G$56</definedName>
    <definedName hidden="1" localSheetId="1" name="Z_6ABA3ECE_8225_47AF_95B1_CD072232C92A_.wvu.FilterData">Twitter!$A$1:$J$44</definedName>
    <definedName hidden="1" localSheetId="2" name="Z_6ABA3ECE_8225_47AF_95B1_CD072232C92A_.wvu.FilterData">Facebook!$A$1:$H$32</definedName>
    <definedName hidden="1" localSheetId="3" name="Z_6ABA3ECE_8225_47AF_95B1_CD072232C92A_.wvu.FilterData">Instagram!$A$1:$H$66</definedName>
    <definedName hidden="1" localSheetId="8" name="Z_6ABA3ECE_8225_47AF_95B1_CD072232C92A_.wvu.FilterData">Prensa!$A$1:$I$3</definedName>
  </definedNames>
  <calcPr/>
  <customWorkbookViews>
    <customWorkbookView activeSheetId="0" maximized="1" windowHeight="0" windowWidth="0" guid="{6ABA3ECE-8225-47AF-95B1-CD072232C92A}" name="Filtro 1"/>
  </customWorkbookViews>
  <extLst>
    <ext uri="GoogleSheetsCustomDataVersion2">
      <go:sheetsCustomData xmlns:go="http://customooxmlschemas.google.com/" r:id="rId14" roundtripDataChecksum="Sot93qL5o3urSB5Ep+9+ekQ5n5dQcHYQozxMO/T4DYU="/>
    </ext>
  </extLst>
</workbook>
</file>

<file path=xl/sharedStrings.xml><?xml version="1.0" encoding="utf-8"?>
<sst xmlns="http://schemas.openxmlformats.org/spreadsheetml/2006/main" count="714" uniqueCount="468">
  <si>
    <t>Fecha</t>
  </si>
  <si>
    <t>Título</t>
  </si>
  <si>
    <t>Contenido</t>
  </si>
  <si>
    <t>Medio</t>
  </si>
  <si>
    <t>Link Directo</t>
  </si>
  <si>
    <t>Impacto</t>
  </si>
  <si>
    <t>Costo</t>
  </si>
  <si>
    <t>Ofertas imperdibles del Hot Sale 2023 en Claro Shop: ¡No te las pierdas!</t>
  </si>
  <si>
    <t>Estufa Palermo Koblenz: Equipa tu cocina con esta estufa de calidad que brinda eficiencia y estilo. Ideal para preparar tus comidas favoritas con facilidad. Ver producto</t>
  </si>
  <si>
    <t>Publimetro</t>
  </si>
  <si>
    <t>https://www.publimetro.com.mx/comercial/2023/05/31/hot-sale-2023-claro-shop-ofertas/</t>
  </si>
  <si>
    <t>Mete su cuchara en la cocina mexicana</t>
  </si>
  <si>
    <t>Considerada por la Unesco como Patrimonio Cultural Inmaterial de la Humanidad, la cocina mexicana es una de las expresiones culturales con mayor trascendencia para mexicanos y extranjeros, por lo que Koblenz ha decidido impulsar productos electrodomésticos de alta gama para que amas de casa y chefs especializados puedan continuar con la preparación de dichos platillos.</t>
  </si>
  <si>
    <t>Protocolo</t>
  </si>
  <si>
    <t>https://www.protocolo.com.mx/comercio-y-negocios/mete-su-cuchara-en-la-cocina-mexicana/</t>
  </si>
  <si>
    <t>Alma Edith Loya, ganadora del auto en el Sorteo Predial 2023</t>
  </si>
  <si>
    <t>Cuatro paquetes combo chef blender electrodomésticos de la marca Koblenz</t>
  </si>
  <si>
    <t>Soy Chihuahua</t>
  </si>
  <si>
    <t>https://soychihuahua.mx/nota/alma_edith_loya_ganadora_del_auto_en_el_sorteo_predial_2023_141</t>
  </si>
  <si>
    <t>Koblenz mete su cuchara en la cocina mexicana</t>
  </si>
  <si>
    <t>Considerada por la Unesco como Patrimonio Cultural Inmaterial de la Humanidad, la cocina mexicana es una de las expresiones culturales con mayor trascendencia para mexicanos y extranjeros, por lo que Koblenz ha decidido impulsar productos electrodomésticos de alta gama para qué amas de casa y chefs especializados puedan continuar con la preparación de dichos platillos.</t>
  </si>
  <si>
    <t>Visor Empresarial</t>
  </si>
  <si>
    <t>https://visorempresarial.info/blog/2023/06/01/koblenz-mete-su-cuchara-en-la-cocina-mexicana/</t>
  </si>
  <si>
    <t>Prepara un menú de tres tiempos con la chef Mate Zorrilla y Koblenz</t>
  </si>
  <si>
    <t>Preparar arroz en solo 13 minutos, obtener flanes esponjosos y cocinados uniformemente, o freír pescados sin necesidad de utilizar aceite… Junto a la chef Mate Zorrilla, comprobamos que las estufas innovadoras y electrodomésticos funcionales de Koblenz son los mejores aliados para obtener platillos que fusionan sabores franceses y mexicanos, al estilo del restaurante Les Divins. Te compartimos las recetas de este menú tres tiempos que preparamos entre amigos, y que seguramente, será un éxito cuando lo recrees en casa. Fotos: Gabriel Núñez.</t>
  </si>
  <si>
    <t>Food and Travel</t>
  </si>
  <si>
    <t>https://foodandtravel.mx/prepara-un-menu-de-tres-tiempos-con-la-chef-mate-zorrilla-y-koblenz/</t>
  </si>
  <si>
    <t>Koblenz se suma a las labores del hogar de los Padres</t>
  </si>
  <si>
    <t>Cada día pierden más fuerza las viejas creencias de que las labores domésticas son exclusivas de las mujeres, actualmente muchos padres de familia comparten la responsabilidad del quehacer y el cuidado del hogar, siendo el lavado una de las más desempeñadas por ellos.</t>
  </si>
  <si>
    <t>Dimensión Turística</t>
  </si>
  <si>
    <t>https://dimensionturistica.com/es/koblenz-se-suma-a-las-labores-del-hogar-de-los-padres/</t>
  </si>
  <si>
    <t>Reducción de CO2, el camino hacia la sostenibilidad a través del cuidado de los aparatos eléctricos</t>
  </si>
  <si>
    <t>Las necesidades cotidianas dentro del hogar y la alta tecnologización del contexto actual, ha hecho que la demanda de energía eléctrica aumente y con ello la quema de gas natural, sobre todo en periodos invernales en donde se requiere elevar los índices de la utilización de dicho combustible para garantizar el suministro y hacer frente a las onda gélidas, por lo que concientizar sobre el mejor uso de la electricidad y usos de electrodomésticos resulta una tarea de responsabilidad ambiental importante, aseguró Jaime David Martínez, senior manager marketing de Koblenz.</t>
  </si>
  <si>
    <t>Noti.mx</t>
  </si>
  <si>
    <t>https://www.notimx.mx/2023/06/reduccion-de-co2-el-camino-hacia-la.html</t>
  </si>
  <si>
    <t>marketing de Koblenz. La alta demanda eléctrica propicia una mayor variación de voltaje y con ello un deterioro importante en la vida útil de los aparatos en casa por lo que la concientización del uso adecuado de electricidad y aparatos resulta vital en la reducción de contaminantes, ya que, de acuerdo al Inventario de Aparatos Eléctricos en México, cada ciudadano genera en promedio 9.23 kilogramos de residuos electrónicos al año y se estima que para 2025 los índices de esos desechos se incrementen hasta en un 17%.</t>
  </si>
  <si>
    <t>Edomex al Día</t>
  </si>
  <si>
    <t>https://koblenz.visorempresarial.info/2023/06/08/reduccion-de-co2-el-camino-hacia-la-sostenibilidad-a-traves-del-cuidado-de-los-aparatos-electricos-2/</t>
  </si>
  <si>
    <t>Koblenz donará 15 aspiradoras a Puebla para limpiar ceniza del volcán Popocatépetl</t>
  </si>
  <si>
    <t>La potencia de las Aspiradoras Koblenz ha sido diseñada con lo más actualizado en tecnología de limpieza por lo que son capaces de recoger hasta la última partícula de polvo</t>
  </si>
  <si>
    <t>Urbano</t>
  </si>
  <si>
    <t>https://www.urbanopuebla.com.mx/sociedad/koblenz-donara-15-aspiradores-para-labores-de-asistencia-tras-actividad-volcanica-en-puebla/</t>
  </si>
  <si>
    <t>“En Koblenz estamos conscientes de que el futuro de que el planeta pasa por momentos complicados a nivel ambiental, por lo que el camino a seguir es el cuidado del mismo con el uso responsable de la tecnología y es a través de nuestros reguladores como podemos aportar, ya que estos equipos no incrementan el consumo de electricidad en los hogares, pues utilizan .005 vatios por hora”, enfatizó el experto.</t>
  </si>
  <si>
    <t>Business And Marketing Today News</t>
  </si>
  <si>
    <t>https://www.businessandmarketingtodaynews.com/reduccion-de-co2-el-camino-hacia-la-sostenibilidad-a-traves-del-cuidado-de-los-aparatos-electricos/</t>
  </si>
  <si>
    <t>Koblenz donará 15 aspiradoras a Cruz Roja, Protección Civil y Bomberos de la Ciudad de Puebla para realizar labores de asistencia social</t>
  </si>
  <si>
    <t>Debido a las recientes caídas de ceniza y polvo que se han suscitado en en el centro del país, contar con equipos que puedan ayudar a prevenir la aparición de alergias resulta de vital importancia, ya que de acuerdo a datos de la Organización Mundial de la Salud (OMS) 40% de la población mundial padece alguna, siendo la rinitis alérgica, conjuntivitis y dermatitis son las que más afectan a los mexicanos, asegura Daniel Lara, Gerente de Marketing Floor Care en Koblenz</t>
  </si>
  <si>
    <t>Hardwa Reviews</t>
  </si>
  <si>
    <t>https://hardwareviews.com/koblenz-donara-15-aspiradoras-a-cruz-roja-proteccion-civil-y-bomberos-de-la-ciudad-de-puebla-para-realizar-labores-de-asistencia-social/</t>
  </si>
  <si>
    <t>Mural Chiapas</t>
  </si>
  <si>
    <t>https://muralchiapas.com/noticias/nacional/29485-reduccion-de-co2-el-camino-hacia-la-sostenibilidad-a-traves-del-cuidado-de-los-aparatos-electricos</t>
  </si>
  <si>
    <t>4 consejos de Koblenz para el cuidado del Medio Ambiente</t>
  </si>
  <si>
    <t>Geekzillo, Koblenz se suma a la concientización y la reducción de CO2. Por ello, te ayuda dándote estos 4 consejos para el cuidado del Medio Ambiente. Aquí te compartimos toda la información al respecto.</t>
  </si>
  <si>
    <t>Geekzilla</t>
  </si>
  <si>
    <t>https://geekzilla.tech/4-consejos-de-koblenz-para-el-cuidado-del-medio-ambiente/</t>
  </si>
  <si>
    <t>Reducción de CO2 con el cuidado de aparatos eléctricos</t>
  </si>
  <si>
    <t>Las necesidades cotidianas dentro del hogar y la alta tecnologización del contexto actual, ha hecho que la demanda de energía eléctrica aumente y con ello la quema de gas natural, sobre todo en periodos invernales en donde se requiere elevar los índices de la utilización de dicho combustible para garantizar el suministro y hacer frente a las onda gélidas, por lo que concientizar sobre el mejor uso de la electricidad y usos de electrodomésticos resulta una tarea de responsabilidad ambiental importante, aseguró Jaime David Martínez, senior manager marketing de Koblenz.</t>
  </si>
  <si>
    <t>Mi Ambiente</t>
  </si>
  <si>
    <t>https://www.miambiente.com.mx/general/reduccion-de-co2-con-el-cuidado-de-aparatos-electricos/</t>
  </si>
  <si>
    <t>Koblenz donará 15 aspiradoras a Cruz Roja, Protección Civil y Bomberos de la Ciudad de Puebla para asistencia social</t>
  </si>
  <si>
    <t>Sitquije</t>
  </si>
  <si>
    <t>https://sitquije.com/mundo/noticias/koblenz-donara-15-aspiradoras-a-cruz-roja-proteccion-civil-y-bomberos-de-la-ciudad-de-puebla-para-asistencia-social</t>
  </si>
  <si>
    <t>Cada mexicano produce 9.23 kg de residuos electrónicos</t>
  </si>
  <si>
    <t>Tecnoempresa</t>
  </si>
  <si>
    <t>https://tecnoempresa.mx/index.php/2023/06/12/cada-mexicano-produce-9-23-kg-de-residuos-electronicos/</t>
  </si>
  <si>
    <t>Al igual que las mamás, los padres juegan un papel importantísimo dentro del mantenimiento del hogar, convirtiéndose en verdaderos súper héroes y por ello desde Koblenz hemos creado herramientas que se convertirán en las favoritas de papá, como lo son las Hidrolavadoras.</t>
  </si>
  <si>
    <t>https://dimensionturistica.com/es/koblenz-se-suma-a-las-labores-del-hogar-de-los-padres-2/</t>
  </si>
  <si>
    <t>Revista R</t>
  </si>
  <si>
    <t>http://www.revistaerre.com/productos.htm</t>
  </si>
  <si>
    <t>Terapia en cocina, los enseres que no pueden faltar</t>
  </si>
  <si>
    <t>Para lograr una buena “terapia” desde casa, es necesario contar con algunos Enseres básicos que nos lleven a una práctica exitosa, un ejemplo de ello son los que nos ofrece la familia Koblenz que siempre preocupados por las necesidades básicas de todos los hogares, realizan innovaciones que nos facilitan las tareas.</t>
  </si>
  <si>
    <t>Bienestar y Moda</t>
  </si>
  <si>
    <t>http://www.bienestarymoda.com.mx/terapia-en-cocina-los-enseres-que-no-pueden-faltar/</t>
  </si>
  <si>
    <t>El camino hacia la sostenibilidad a través del cuidado de los aparatos eléctricos</t>
  </si>
  <si>
    <t>Boosting News</t>
  </si>
  <si>
    <t>http://boostingnews.com/detalleNota.aspx?id_n=2947</t>
  </si>
  <si>
    <t>Reducción de CO2, el camino hacia la sostenibilidad</t>
  </si>
  <si>
    <t>Las necesidades cotidianas dentro del hogar y la alta tecnologización del contexto actual han hecho que la demanda de energía eléctrica aumente y con ello la quema de gas natural, sobre todo en periodos invernales en donde se requiere elevar los índices de la utilización de dicho combustible para garantizar el suministro y hacer frente a las ondas gélidas, por lo que concientizar sobre el mejor uso de la electricidad y usos de electrodomésticos resulta una tarea de responsabilidad ambiental importante, aseguró Jaime David Martínez, senior manager marketing de Koblenz.</t>
  </si>
  <si>
    <t>http://www.protocolo.com.mx/medio-ambiente/reduccion-de-co2-el-camino-hacia-la-sostenibilidad/</t>
  </si>
  <si>
    <t>Gana un viaje a Italia con la Sirenita y Koblenz</t>
  </si>
  <si>
    <t>Como parte de esta celebración destacaron ambientaciones “Under the sea” que “empaparon” a los asistentes; y, en conferencia de prensa, la cual se llevó a cabo en el tiburonario del acuario; Héctor Lara, Director de Marketing de Koblenz mencionó: “Para nosotros es un honor continuar con esta alianza el trabajo conjunto entre una marca que busca ayudar a las familias mexicanas tratando de cubrir sus necesidades con productos esenciales e innovadores como los que fabrica Koblenz, y The Walt Disney Company, que siempre se destaca por enaltecer los sueños a través de películas como LA SIRENITA; una sinergia que esperamos dure muchos años más”.</t>
  </si>
  <si>
    <t>Tendencias Libres</t>
  </si>
  <si>
    <t>https://tendenciaslibresmx.blogspot.com/2023/06/gana-un-viaje-italia-con-la-sirenita-y.html?spref=tw</t>
  </si>
  <si>
    <t>koblenz se suma a las labores del hogar de los padres</t>
  </si>
  <si>
    <t>Agencia Global de Información</t>
  </si>
  <si>
    <t>https://aginformacion.tv/koblenz-se-suma-a-las-labores-del-hogar-de-los-padres/</t>
  </si>
  <si>
    <t>Terapia en cocina, los Enseres que no pueden faltar.</t>
  </si>
  <si>
    <t>MNI Noticias</t>
  </si>
  <si>
    <t>https://mninoticias.com/terapia-en-cocina-los-enseres-que-no-pueden-faltar/</t>
  </si>
  <si>
    <t>Reducción de CO2, el camino hacia la sostenibilidad a través del cuidado de los aparatos eléctricos</t>
  </si>
  <si>
    <t>Mundo Empresarial</t>
  </si>
  <si>
    <t>https://mundoempresarial.com.mx/?p=45252</t>
  </si>
  <si>
    <t>Ahorra hasta 80% más de agua con las Hidrolavadora Koblenz El juguete perfecto para los papás en su día, capaz de dejar impecables automóviles y motocicletas en tiempo récord.</t>
  </si>
  <si>
    <t>Red Financiera</t>
  </si>
  <si>
    <t>https://redfinanciera.mx/koblenz-se-suma-a-las-labores-del-hogar-de-los-padres/</t>
  </si>
  <si>
    <t>Clase Turista</t>
  </si>
  <si>
    <t>https://claseturista.com.mx/2023/06/05/koblenz-se-suma-a-las-labores-del-hogar-de-los-padres/</t>
  </si>
  <si>
    <t>https://visorempresarial.info/blog/2023/06/14/koblenz-se-suma-a-las-labores-del-hogar-de-los-padres/</t>
  </si>
  <si>
    <t>Periodismo y Ambiente</t>
  </si>
  <si>
    <t>http://www.periodismoyambiente.com.mx/2023/06/14/reduccion-de-co2-con-el-cuidado-de-aparatos-electricos/</t>
  </si>
  <si>
    <t>Terapia en cocina, los Enseres que no pueden faltar</t>
  </si>
  <si>
    <t>Justbe México</t>
  </si>
  <si>
    <t>https://justbemexico.com/terapia-en-cocina-los-enseres-que-no-pueden-faltar/</t>
  </si>
  <si>
    <t>Cambios en la tecnología para la limpieza del hogar con el tiempo</t>
  </si>
  <si>
    <t>Con el paso del tiempo, las necesidades de las personas van cambiando. Para lograr avances significativos es necesario el uso de la tecnología, que es la suma de técnicas, habilidades, procesos y métodos que se implementan en la producción de bienes o servicios que nos ayudará a lograr ciertos objetivos.</t>
  </si>
  <si>
    <t>Control Noticias</t>
  </si>
  <si>
    <t>https://www.controlnoticias.com.mx/tecnologia_Koblenz_Cambios_en_la_tecnologia_para_la_limpieza_del_hogar_con_el_tiempo.html</t>
  </si>
  <si>
    <t>105 ideas para regalar a papá de Amazon México: los mejores productos para festejar el Día del Padre 2023</t>
  </si>
  <si>
    <t>LEGO Batimóvil The Batman – 2,079 pesos Echo Dot de tercera generación – 699 pesos Afeitadora Philips Shaver Series 5000 – 1,724 pesos Yostyle Soporte para celular ajustable – 169 pesos Regulador de Voltaje Koblenz – 409 pesos</t>
  </si>
  <si>
    <t>Xataka</t>
  </si>
  <si>
    <t>https://www.xataka.com.mx/seleccion/dia-padre-2023-115-ideas-regalos-tech-geeks-amazon-mexico-para-festejar-a-papa</t>
  </si>
  <si>
    <t>105 ideas para regalar a papá de Amazon México: los mejores productos para festejar el Día del Padre</t>
  </si>
  <si>
    <t>Regulador de Voltaje Koblenz – 409 pesos</t>
  </si>
  <si>
    <t>Calmecacmex</t>
  </si>
  <si>
    <t>https://www.calmecacmex.com/post/105-ideas-para-regalar-a-pap%C3%A1-de-amazon-m%C3%A9xico-los-mejores-productos-para-festejar-el-d%C3%ADa-del-padre?fbclid=IwAR3LVOwCW3OlwjYoLNqQCfJuUgGlzVLQZgjnUpndLagNZdiwHNwX2N226pg</t>
  </si>
  <si>
    <t>Cambios generacionales, los logros de la tecnología en casa</t>
  </si>
  <si>
    <t>Posteriormente, la Generación X que comprende entre los 31 y 50 años de edad, comenzó a incluir equipos más sofisticados. Destacando el uso de máquinas de motor como las aspiradoras, la inolvidable “Devoradora” de la familia Koblenz, que llegó para simplificar estas tareas y sobre todo para abrir camino a la evolución de este producto.</t>
  </si>
  <si>
    <t>Raspberry Magazine</t>
  </si>
  <si>
    <t>https://raspberrymag.com/cambios-generacionales-los-logros-de-la-tecnologia-en-casa/</t>
  </si>
  <si>
    <t>Ruta CT 2023 baila la bamba en Veracruz</t>
  </si>
  <si>
    <t>Los fabricantes de tecnología que participaron en este evento fueron DELL Technologies, Epson, Microsoft, Lenovo, TP-Link, HP, LG, Dahua, Hikvision, Kyocera, Koblenz, Provision-ISR, CDP, NEXXT, Intellinet, Manhattan, Logitech, National Soft, Kensington, Docusmart y CT Cloud, además de las unidades de Servicios Financieros y Soluciones de Comercio Electrónico de CT Internacional.</t>
  </si>
  <si>
    <t>Infochannel</t>
  </si>
  <si>
    <t>https://infochannel.info/ruta-ct-2023-baila-la-bamba-en-veracruz/</t>
  </si>
  <si>
    <t>Disfruta el corazón de tu hogar y relájate cocinando en familia</t>
  </si>
  <si>
    <t>La mejor manera de cocinar placenteramente es contar con los enseres y electrodómesticos que nos facilitan la tarea. Koblenz, prestigiada marca que ha estado presente en el país desde hace décadas, te ofrece innovaciones que facilitan la preparación de alimentos.</t>
  </si>
  <si>
    <t>México a la Carta</t>
  </si>
  <si>
    <t>https://mexicoalacarta.com.mx/disfruta-el-corazon-de-tu-hogar-y-relajate-cocinando-en-familia/</t>
  </si>
  <si>
    <t>Koblenz lanza promoción para celebrar la película La Sirenita, de Disney</t>
  </si>
  <si>
    <t>Dentro del marco del lanzamiento de la película La Sirenita, de Disney, la compañía Koblenz ha reafirmado su alianza estratégica con la empresa del mundo del entretenimiento, con la promoción “Aventuras bajo el mar”, en la que quienes participen podrán ganar un viaje especial por Sardinia, Italia.</t>
  </si>
  <si>
    <t>Milenio.com</t>
  </si>
  <si>
    <t>https://www.milenio.com/content/viaje-gratis-italia-celebra-koblenz-pelicula-sirenita</t>
  </si>
  <si>
    <t>¡Koblenz y La Sirenita te llevan al mar!</t>
  </si>
  <si>
    <t>En el marco del lanzamiento de la película de acción real de Disney, La Sirenita, Koblenz ha reafirmado su alianza estratégica con la empresa del mundo del entretenimiento, por lo que  Koblenz se ha sumado a la celebración del estreno del filme con una experiencia titulada “Bajo del Mar”, en el Acuario Inbursa, misma que “empapó” de emociones a los asistentes.</t>
  </si>
  <si>
    <t>Kabu Media</t>
  </si>
  <si>
    <t>https://kabu.media/2023/06/koblenz-y-la-sirenita-te-llevan-al-mar/</t>
  </si>
  <si>
    <t>Booking</t>
  </si>
  <si>
    <t>https://www.revistabooking.com/post/koblenz-18?utm_source=facebook&amp;utm_medium=blog.post-promoter&amp;utm_campaign=57a7591c-edd0-43c5-95e1-f6cff48195ff&amp;fbclid=IwAR2tgjMpzUFgMCDQENF25WWfpPd2b-Zq58Qv29LIGMYVc_Q26jDSQHgMbvk</t>
  </si>
  <si>
    <t>Masaryk TV</t>
  </si>
  <si>
    <t>https://masaryk.tv/269319/terapia-en-cocina-los-enseres-que-no-pueden-faltar</t>
  </si>
  <si>
    <t>Koblenz celebra lanzamiento de la película La Sirenita, de Disney, con una increible promoción</t>
  </si>
  <si>
    <t>El Asertivo</t>
  </si>
  <si>
    <t>https://www.elasertivo.com/labutaca/koblenz-celebra-lanzamiento-de-la-pelicula-la-sirenita-de-disney-con-una-increible-promocion/</t>
  </si>
  <si>
    <t>Promoción de Koblenz y La Sirenita te llevan a una aventura por Italia</t>
  </si>
  <si>
    <t>El premio incluye vuelo redondo para una familia de 4 personas (2 adultos y 2 niños menores de 16 años) de la Ciudad de México a Cagliari, Cerdeña, en clase Economy o equivalente, renta de auto por 7 días y hospedaje de 3 noches en una habitación dentro de una torre con vista al mar de Santa Teresa Gallura y 3 noches más en un hotel de 4 estrellas en Cagliari.</t>
  </si>
  <si>
    <t>The Markethink</t>
  </si>
  <si>
    <t>https://www.themarkethink.com/promocion-y-btl/promocion-koblenz-y-la-sirenita/</t>
  </si>
  <si>
    <t>“Cuautitlán Izcalli el mejor lugar para invertir”: Karla Fiesco</t>
  </si>
  <si>
    <t>La alcaldesa en compañía de Miguel Ángel Muñoz Portillo, quien asistió en representación del Secretario de Desarrollo Económico del Estado de México, así como de Ely Beatriz Quintana Becerril, titular municipal de Desarrollo Económico, hicieron entrega de la presea a las empresas Dibico S.A.de C.V., Kimberly Clark de México S.A.B. de C.V., Becton Dickinson de México S.A. de C.V., Saljame, Restaurante La Finca, Restaurante-Bar “Los Álamos”, Pastelería La Americana, Tubos Flexibles, Koblenz Eléctrica S.A. de C.V., Ford Motor Company S.A. de C.V., Coca-Cola Femsa Planta Cuautitlán, Bodega Aurrera La Pista, Ganaderos Productores de LechePura S.A. de C.V., Buffalo Forge S.A. de C.V., BIC “No sabe fallar”, Almexa Aluminio S.A. de C.V. y Grupo Odonnel, por fortalecer y ser parte de la historia de Cuautitlán Izcalli.</t>
  </si>
  <si>
    <t>Cuestión de Polémica</t>
  </si>
  <si>
    <t>https://www.cuestiondepolemica.com/cuautitlan-izcalli-el-mejor-lugar-para-invertir-karla-fiesco/</t>
  </si>
  <si>
    <t>La mejor lavadora de marca mexicana que está aprobada por Profeco</t>
  </si>
  <si>
    <t>Whirpool, 8MWTW1922EN1, de origen mexicano, muy buena. Koblenz, LWM27IIB, de origen chino, buena.</t>
  </si>
  <si>
    <t>Radio Formula</t>
  </si>
  <si>
    <t>https://www.radioformula.com.mx/estilo-de-vida/2023/6/26/la-mejor-lavadora-de-marca-mexicana-que-esta-aprobada-por-profeco-768782.html</t>
  </si>
  <si>
    <t>La cena está lista con los electrodomésticos Koblenz y el chef Abel Hernández</t>
  </si>
  <si>
    <t>¿Tendrás pronto invitados en casa y no sabes con qué agasajarlos? No te preocupes, porque el chef Abel Hernández te va a demostrar lo fácil que es servir un banquete usando sus enseres y electrodomésticos de Koblenz. Sigue leyendo porque te vamos a compartir tips y recetas para elaborar tres deliciosos platillos. Fotos: Gabriel Núñez</t>
  </si>
  <si>
    <t>https://foodandtravel.mx/la-cena-esta-lista-con-los-electrodomesticos-koblenz-y-abel-hernandez/</t>
  </si>
  <si>
    <t>Cruz Roja, PC Estatal y Bomberos de Puebla reciben donación de aspiradoras</t>
  </si>
  <si>
    <t>La empresa ‘Koblenz’ realizó la entrega de 15 aspiradoras de 16 galones de uso rudo a Cruz Roja, Protección Civil Estatal y Bomberos de Puebla, esto con el fin de que pueda beneficiar a los tres sectores en sus actividades diarias.</t>
  </si>
  <si>
    <t>Alcance Diario</t>
  </si>
  <si>
    <t>https://www.alcancediario.mx/portada/87744-cruz-roja-pc-estatal-y-bomberos-de-puebla-reciben-donacion-de-aspiradoras/</t>
  </si>
  <si>
    <t>Koblenz dona 15 aspiradoras a Cruz Roja, Bomberos y Protección Civil</t>
  </si>
  <si>
    <t>La empresa Koblenz entregó un donativo de aspiradoras para tres diferentes instituciones de servicios de emergencia en Puebla.</t>
  </si>
  <si>
    <t>Imagen Poblana</t>
  </si>
  <si>
    <t>https://imagenpoblana.com/23/06/28/koblenz-dona-15-aspiradoras-a-cruz-roja-bomberos-y-proteccion-civil</t>
  </si>
  <si>
    <t>La mexicana Koblenz hizo una donación de 15 aspiradoras de uso rudo a la Cruz Roja, Protección Civil y Bomberos en el estado de Puebla. Daniel Lara, gerente de Floorcare de Koblenz explicó que en la empresa reconocen la labor que la Cruz Roja hace en las actividades del Popocatépetl, sobre todo en el manejo de las cenizas del volcán Popocatepetl.</t>
  </si>
  <si>
    <t>El Industrial</t>
  </si>
  <si>
    <t>https://elindustrial.mx/koblenz-dona-16-aspiradoras-de-uso-rudo-a-la-cruz-roja-proteccion-civil-y/</t>
  </si>
  <si>
    <t>Koblenz donará 15 aspiradoras a Cruz Roja, Protección Civil y Bomberos de Puebla</t>
  </si>
  <si>
    <t>Debido a las recientes caídas de ceniza y polvo que se han suscitado en el centro del país, contar con equipos que puedan ayudar a prevenir la aparición de alergias resulta de vital importancia, ya que de acuerdo a datos de la Organización Mundial de la Salud (OMS) 40% de la población mundial padece alguna, siendo la rinitis alérgica, conjuntivitis y dermatitis son las que más afectan a los mexicanos, asegura Daniel Lara, Gerente de Marketing Floor Care en Koblenz</t>
  </si>
  <si>
    <t>Sobre-T</t>
  </si>
  <si>
    <t>https://www.sobre-t.com/koblenz-donara-15-aspiradoras-a-cruz-roja-proteccion-civil-y-bomberos-de-puebla/</t>
  </si>
  <si>
    <t>Al Chile Poblano</t>
  </si>
  <si>
    <t>https://www.alchilepoblano.com/koblenz-donara-15-aspiradoras-a-cruz-roja-proteccion-civil-y-bomberos-de-puebla/</t>
  </si>
  <si>
    <t>Al Minuto</t>
  </si>
  <si>
    <t>https://www.alminuto.mx/2023/06/koblenz-donara-15-aspiradoras-cruz-roja.html</t>
  </si>
  <si>
    <t>Reseña Digital</t>
  </si>
  <si>
    <t>http://www.resenadigital.com/?dir=noticias&amp;id_seccion=7&amp;id_noticia=7658</t>
  </si>
  <si>
    <t>Diario Momento</t>
  </si>
  <si>
    <t>https://www.diariomomento.com/koblenz-donara-15-aspiradoras-a-cruz-roja-proteccion-civil-y-bomberos-de-puebla/</t>
  </si>
  <si>
    <t>Dona Koblenz 15 aspiradoras a Cruz Roja, Protección Civil y Bomberos de Puebla</t>
  </si>
  <si>
    <t>Debido a las recientes caídas de ceniza y polvo que se han suscitado en el centro del país, contar con equipos que puedan ayudar a prevenir la aparición de alergias resulta de vital importancia, ya que de acuerdo a datos de la Organización Mundial de la Salud (OMS) 40% de la población mundial padece alguna, siendo la rinitis alérgica, conjuntivitis y dermatitis son las que más afectan a los mexicanos, asegura Daniel Lara, Gerente de Marketing Floor Care en Koblenz.</t>
  </si>
  <si>
    <t>Arroba Noticias</t>
  </si>
  <si>
    <t>https://www.arrobanoticias.mx/2021/puebla/item/21576-dona-koblenz-15-aspiradoras-a-cruz-roja-proteccion-civil-y-bomberos-de-puebla</t>
  </si>
  <si>
    <t>Koblenz dono 15 aspiradoras a Cruz Roja, Protección Civil y Bomberos de la Ciudad de Puebla para realizar labores de asistencia social.</t>
  </si>
  <si>
    <t>Carla Rivera</t>
  </si>
  <si>
    <t>https://carlariveralifestyle.wordpress.com/2023/06/29/koblenz-dono-15-aspiradoras-a-cruz-roja-proteccion-civil-y-bomberos-de-la-ciudad-de-puebla-para-realizar-labores-de-asistencia-social/?fbclid=IwAR0buNDSVwNkvkWMWs7qMO6FWuKCLhG5KANqfLVPPcf0D5YLoNy1KcNoFos</t>
  </si>
  <si>
    <t>Total</t>
  </si>
  <si>
    <t>URL Usuario</t>
  </si>
  <si>
    <t>URL Tweet</t>
  </si>
  <si>
    <t>Tweets</t>
  </si>
  <si>
    <t>Followings</t>
  </si>
  <si>
    <t>Followers</t>
  </si>
  <si>
    <t>Preparar arroz en 13 minutos, obtener flanes esponjosos y uniformes</t>
  </si>
  <si>
    <t>Twitter.com/Food and Travel MX</t>
  </si>
  <si>
    <t>https://twitter.com/FoodandTravelMX/status/1664714046413631488</t>
  </si>
  <si>
    <t>Twitter.com/Edomex Al Día</t>
  </si>
  <si>
    <t>https://twitter.com/edomexaldia/status/1666575627036549121</t>
  </si>
  <si>
    <t>Koblenz donará 15 #aspiradoras a Puebla para limpiar ceniza del volcán #Popocatépet</t>
  </si>
  <si>
    <t>Twitter.com/urbano_noticias</t>
  </si>
  <si>
    <t>https://twitter.com/urbano_noticias/status/1666683629487939584</t>
  </si>
  <si>
    <t>Al puro estilo del restaurante Les Divins</t>
  </si>
  <si>
    <t>Twitter.com/FoodandTravelMX</t>
  </si>
  <si>
    <t>https://twitter.com/FoodandTravelMX/status/1667191319922618368</t>
  </si>
  <si>
    <t>Twitter.com/Sitquije</t>
  </si>
  <si>
    <t>https://twitter.com/SitquijeOficial/status/1666857121592356886</t>
  </si>
  <si>
    <t>TDestatal Koblenz donará 15 aspiradoras a #Puebla para limpiar ceniza del volcán #Popocatépetl.</t>
  </si>
  <si>
    <t>Twitter.com/TehuacanDigital</t>
  </si>
  <si>
    <t>https://twitter.com/TehuacanDigital/status/1666896217597435923</t>
  </si>
  <si>
    <t>LoMásVisto | Al puro estilo del restaurante Les Divins, la chef Mate Zorrilla</t>
  </si>
  <si>
    <t>https://twitter.com/FoodandTravelMX/status/1668102553534341120</t>
  </si>
  <si>
    <t>Twitter.com/Tecnoempresa1</t>
  </si>
  <si>
    <t>https://twitter.com/Tecnoempresa1/status/1668408260095770626</t>
  </si>
  <si>
    <t>Tendencias Libres: Gana un viaje a Italia con la #Sirenita y @KoblenzMexico @disneyplusla</t>
  </si>
  <si>
    <t>Twitter.com/Oscar Sosa</t>
  </si>
  <si>
    <t>https://twitter.com/franciskososa/status/1668468575550730240</t>
  </si>
  <si>
    <t>via @mninoticias</t>
  </si>
  <si>
    <t>Twitter.com/mninoticias</t>
  </si>
  <si>
    <t>https://twitter.com/mninoticias/status/1668433594417659908</t>
  </si>
  <si>
    <t>@KoblenzMexico quiero saber por qué demoran tanto en procesar un pedido</t>
  </si>
  <si>
    <t>Twitter.com/Yael Berenice Ortega</t>
  </si>
  <si>
    <t>https://twitter.com/AtencionProfeco/status/1669007633888493572</t>
  </si>
  <si>
    <t>La cocina se ha vuelvo un lugar emblemático en todos los hogares</t>
  </si>
  <si>
    <t>Twitter.com/JustBeMéxico</t>
  </si>
  <si>
    <t>https://twitter.com/JustbeMexico/status/1669105753968504832</t>
  </si>
  <si>
    <t>No es posible que compre una aspiradora robot de $12,000 y que solo duro 1año</t>
  </si>
  <si>
    <t>Twitter.com/KarlaconK</t>
  </si>
  <si>
    <t>https://twitter.com/karla7hg/status/1669076706743951361</t>
  </si>
  <si>
    <t>CleanTec y FM Days México Encuentro Tecnológico, Facility Management y Expo</t>
  </si>
  <si>
    <t>Twitter.com/Revista TCK INICIATIKA</t>
  </si>
  <si>
    <t>https://twitter.com/reviniciatika/status/1669044644200472616</t>
  </si>
  <si>
    <t>105 ideas para regalar a papá de Amazon México</t>
  </si>
  <si>
    <t>Twitter.com/Xataka México</t>
  </si>
  <si>
    <t>https://twitter.com/XatakaMexico/status/1669383492688281615</t>
  </si>
  <si>
    <t>NegociosTI| @CTInternacional reavive sus actividades presenciales y realiza la Ruta CT 2023</t>
  </si>
  <si>
    <t>Twitter.com/Infochannel</t>
  </si>
  <si>
    <t>https://twitter.com/InfochannelMX/status/1670491900636282881</t>
  </si>
  <si>
    <t>Disfruta el corazón de tu hogar y relájate cocinando en familia.</t>
  </si>
  <si>
    <t>Twitter.com/México a la Carta</t>
  </si>
  <si>
    <t>https://twitter.com/CartaMexico/status/1670127007563390976</t>
  </si>
  <si>
    <t>La chef Mate Zorrilla nos compartió su deliciosa #receta</t>
  </si>
  <si>
    <t>https://twitter.com/FoodandTravelMX/status/1671189265294794752</t>
  </si>
  <si>
    <t>@Profeco cómo puedo levantar una queja a @KoblenzMexico ?</t>
  </si>
  <si>
    <t>Twitter.com/Lauro Arturo Montes</t>
  </si>
  <si>
    <t>https://twitter.com/lauroarturo/status/1671248379714719747</t>
  </si>
  <si>
    <t>LaButaca Gana un viaje con #Koblenz y La Sirenita de Disney #checa las bases aquí</t>
  </si>
  <si>
    <t>Twitter.com/El asertivo</t>
  </si>
  <si>
    <t>https://twitter.com/ElAsertivo_/status/1671509349464776706</t>
  </si>
  <si>
    <t>alemania #global #cocina @KoblenzMexico #qroo</t>
  </si>
  <si>
    <t>Twitter.com/GC</t>
  </si>
  <si>
    <t>https://twitter.com/gus261984/status/1671727303976448000</t>
  </si>
  <si>
    <t>Hora de probar la barbacoa con fideo seco, de @chefabelmx</t>
  </si>
  <si>
    <t>https://twitter.com/FoodandTravelMX/status/1672112043237822466</t>
  </si>
  <si>
    <t>Así entraron y así los disfrutamos: los rollos primavera con jengibre y jocoque que preparamos con @chefabelmx</t>
  </si>
  <si>
    <t>https://twitter.com/FoodandTravelMX/status/1672111837129613314</t>
  </si>
  <si>
    <t>Esta noche maridamos los platillos elaborados con enseres @KoblenzMexico</t>
  </si>
  <si>
    <t>https://twitter.com/FoodandTravelMX/status/1672112583132815360</t>
  </si>
  <si>
    <t>¡El @chefabel ya está preparando su magia! Hoy nos acompaña en una experiencia exclusiva</t>
  </si>
  <si>
    <t>https://twitter.com/FoodandTravelMX/status/1672111630052720642</t>
  </si>
  <si>
    <t>La tecnología de Koblenz hará que tu tiempo cocinando sea menor gracias a su sistema innovador.</t>
  </si>
  <si>
    <t>Twitter.com/Cimaco</t>
  </si>
  <si>
    <t>https://twitter.com/CimacoMexico/status/1672243111442132999</t>
  </si>
  <si>
    <t>INDUSTRIALESMX felicitamos a @GobIzcalli y su Presidenta @KarlaFiesco por 50 Aniversario de Fundación del Municipio</t>
  </si>
  <si>
    <t>Twitter.com/INDUSTRIALES MX</t>
  </si>
  <si>
    <t>https://twitter.com/INDUSTRIALESMX_/status/1672759397024661504</t>
  </si>
  <si>
    <t>La mejor lavadora de marca mexicana que está aprobada por Profeco | Radio Fórmula</t>
  </si>
  <si>
    <t>Twitter.com/CarmenY03149863</t>
  </si>
  <si>
    <t>https://twitter.com/CarmenY03149863/status/1673569498740269056</t>
  </si>
  <si>
    <t>@KoblenzMexico donó 15 aspiradoras de uso Rudo a la @CruzRojaPue</t>
  </si>
  <si>
    <t>Twitter.com/ElIndustrialMX</t>
  </si>
  <si>
    <t>https://twitter.com/ElIndustrialMx/status/1674209101230768128</t>
  </si>
  <si>
    <t>¡A plausos para @KoblenzMexico ! Dono aspiradoras especiales a la @CruzRojaPue y @PC_Estatal .</t>
  </si>
  <si>
    <t>Twitter.com/Alcance Diario – Noticias desde #Puebla</t>
  </si>
  <si>
    <t>https://twitter.com/AlcanceDiario/status/1674289592046944256</t>
  </si>
  <si>
    <t>Cruz Roja, PC Estatal y Bomberos de Puebla reciben #donación de aspiradoras; la empresa ‘Koblenz</t>
  </si>
  <si>
    <t>Twitter.com/Protección Civil Magazín</t>
  </si>
  <si>
    <t>https://twitter.com/P_Civil_Magazin/status/1674249249628848132</t>
  </si>
  <si>
    <t>La empresa mexicana @KoblenzMexico donará 15 aspiradoras</t>
  </si>
  <si>
    <t>Twitter.com/Cinco Radio Oficial</t>
  </si>
  <si>
    <t>https://twitter.com/laredcincoradio/status/1674132472223727616</t>
  </si>
  <si>
    <t>BuenasNoticias | Derivado del fortalecimiento de lazos de colaboración entre @CruzRoja_MX y el #SectorEmpresarial</t>
  </si>
  <si>
    <t>Twitter.com/Cruz Roja Puebla – Estatal</t>
  </si>
  <si>
    <t>https://twitter.com/CruzRojaPue/status/1674221423009701894</t>
  </si>
  <si>
    <t>Estos equipos permiten eliminar las diminutas partículas de vidrio conocidas como cristal volcánico</t>
  </si>
  <si>
    <t>Twitter.com/Cruz Roja Ciudad de Puebla</t>
  </si>
  <si>
    <t>https://twitter.com/CruzRojaPuebla/status/1674172571816800259</t>
  </si>
  <si>
    <t>Twitter.com/Al Chile… Poblano!</t>
  </si>
  <si>
    <t>https://twitter.com/alchilepoblano/status/1674668034135302144</t>
  </si>
  <si>
    <t>Twitter.com/Diario Momento</t>
  </si>
  <si>
    <t>https://twitter.com/diariomomento/status/1674668277614755841</t>
  </si>
  <si>
    <t>Twitter.com/sobre-t</t>
  </si>
  <si>
    <t>https://twitter.com/sobret2/status/1674668346640400385</t>
  </si>
  <si>
    <t>URL Post</t>
  </si>
  <si>
    <t>Likes</t>
  </si>
  <si>
    <t>Compartidos</t>
  </si>
  <si>
    <t>¡Descubre las increíbles ofertas del Hot Sale 2023 en Claro Shop ahora mismo!</t>
  </si>
  <si>
    <t>Facebook.com/Publimetro México</t>
  </si>
  <si>
    <t>https://www.facebook.com/publimetromx/posts/pfbid0Tpe71JSGpGGSd72UrCYjykmnis6trPsy1Ye56T4wvyKBMVNKbdafuKiKw63J65NWl</t>
  </si>
  <si>
    <t>¿Sin ideas para cocinar? ¡Aquí el menú completo</t>
  </si>
  <si>
    <t>Facebook.com/FoodandTravelMX</t>
  </si>
  <si>
    <t>https://www.facebook.com/FoodandTravelMx/posts/pfbid02i8rgEAsRtUZCN329Ycif1uPTqNeoWU9YWmCZBEDsyBRMDi67XuTJjS5SG4Zr58XMl</t>
  </si>
  <si>
    <t>Facebook.com/Jmw Empresarial</t>
  </si>
  <si>
    <t>https://www.facebook.com/jmw.empresarial/posts/pfbid0y6yRxkZ7KmtcTRkiJVbdd7sUQPKVNGnmf6BoMJfsnULkeFngzBqq238v3yKoUVHYl</t>
  </si>
  <si>
    <t>Facebook.com/Tecnoempresa</t>
  </si>
  <si>
    <t>https://www.facebook.com/tecnoempresa/posts/pfbid02C9ugBSd3rPXLzpX4oDN4jUmHAajQzHFnefCF3x5YRhLtAezNY8akTCV2QuGM5Jrcl</t>
  </si>
  <si>
    <t>Amigos , cómplices y camaradas les tengo esto para ustedes KOBLENZ</t>
  </si>
  <si>
    <t>Facebook.com/Moett</t>
  </si>
  <si>
    <t>https://www.facebook.com/MOETTTECHNODIVAS/posts/pfbid06suPuG2ug27fsVcDupc1jnKeYc8JAreC2yZGMgZ9LhA6o4ywiKeXPPz9nojD5YVhl</t>
  </si>
  <si>
    <t>Facebook.com/Calmécac MX</t>
  </si>
  <si>
    <t>https://www.facebook.com/calmecacemeequis/posts/pfbid02FQqwcEWf8c29esfFGY6dAwpSzkida7gHYmVTCfmMtzkN8v2Lete8dcofPjkhrqDXl</t>
  </si>
  <si>
    <t>Sorprender a papá será muy fácil con estas opciones.</t>
  </si>
  <si>
    <t>Facebook.com/Xataka México</t>
  </si>
  <si>
    <t>https://www.facebook.com/XatakaMexico/posts/pfbid022dxoE6kVERVpqQ1EhUH7oVQ8wPnAUc29m38WHNBPr6hrctAwdY8QrWwcjdCrztaVl</t>
  </si>
  <si>
    <t>Terapia en cocina, los enseres que no pueden faltar #nuevaentradadelblog</t>
  </si>
  <si>
    <t>Facebook.com/Revista Booking</t>
  </si>
  <si>
    <t>https://www.facebook.com/REVISTABOOKINGR/posts/pfbid06aenu7uKhz17tp3LpbFXdQN6drsvfs2AYnpJnsE5dmxfcPkcg2dgWawthTHSD4LQl</t>
  </si>
  <si>
    <t>LoViral En el marco del lanzamiento de la película de acción real de Disney, La Sirenita, #Koblenz</t>
  </si>
  <si>
    <t>Facebook.com/El Asertivo</t>
  </si>
  <si>
    <t>https://www.facebook.com/100063693290320/posts/pfbid02gdH8V6j6HbK96U4yiMpCHQfELqYJTfqgFmZ5sv2dsMhk9TtChrCi578ZuzJTuNtul/?sfnsn=mo</t>
  </si>
  <si>
    <t>Facebook.com/Servicio Técnico Neri</t>
  </si>
  <si>
    <t>https://www.facebook.com/TecnicoNeri/posts/pfbid02CKxtfZDEDTjHJBB8QT7sDuPasGoTaViV3UCpep5fSAz8rTtdrHjh3Uz7Ca88Yfrwl</t>
  </si>
  <si>
    <t>Estatal Koblenz donará 15 aspiradoras a Puebla para limpiar ceniza del volcán Popocatépetl</t>
  </si>
  <si>
    <t>Facebook.com/Centro Noticias Tehuacán</t>
  </si>
  <si>
    <t>https://www.facebook.com/Centro.Noticias.Tehuacan/posts/pfbid02mjMRvb8R1bEkUrWDQLKh2Au8rSBQrxYcx86xkLbzDwRb6ip6NiR1V9WVQ9PyjUzWl</t>
  </si>
  <si>
    <t>Facebook.com/Imagen Poblana</t>
  </si>
  <si>
    <t>https://www.facebook.com/ImagenPoblana/posts/pfbid02dhu8QpSxJK1F9AjWZx1G5n7UE1JyUH1g72RT9Tgjq8fWeZx2kiEMwX3isj1oNCful</t>
  </si>
  <si>
    <t>Cruz Roja, PC Estatal y Bomberos de Puebla reciben #donación de aspiradoras; la empresa ‘Koblenz’</t>
  </si>
  <si>
    <t>Facebook.com/Protección Civil Magazín</t>
  </si>
  <si>
    <t>https://www.facebook.com/NoticiasProteccionCivil/posts/pfbid0GjjfXtymZnvnykRRXTaUJjPkrqRQBJURPE317Zcez48cBX5vhr9jotqV23dRWfSkl</t>
  </si>
  <si>
    <t>¡A plausos para Koblenz! Dono aspiradoras especiales a la CRM Estatal Puebla</t>
  </si>
  <si>
    <t>Facebook.com/Alcance Diario</t>
  </si>
  <si>
    <t>https://www.facebook.com/AlcanceDiario/posts/pfbid0m4NBjTb31m7Mk8xizGKR91z5GHQco8FNUqipsPmbZ3ENSZ7cj7F9NprYbWfLia2hl</t>
  </si>
  <si>
    <t>Facebook.com/Momento Diario</t>
  </si>
  <si>
    <t>https://www.facebook.com/diariomomento/photos/a.1251141641611723/6485713341487834/</t>
  </si>
  <si>
    <t>Koblenz México tiene como objetivo beneficiar a instituciones y corporaciones de servicios de emergencia</t>
  </si>
  <si>
    <t>Facebook.com/Carla Rivera Lifestyle</t>
  </si>
  <si>
    <t>https://www.facebook.com/CarlaRiveraLifestyle/posts/pfbid0M52eoUGHb3AyRZe9Ps6Qpet1VhoJRkLFK1KHpRRNtd3WCGi2owWQVY9SJarsCZwnl</t>
  </si>
  <si>
    <t>Facebook.com/sobre-t.com</t>
  </si>
  <si>
    <t>https://www.facebook.com/portalsobret/posts/pfbid02LTeLjpUFCdq5MwXqeDuZ7qHpkuBHAWwZiHBtdLURBkW3rhT5s1hBJyj7DUwPHvF6l</t>
  </si>
  <si>
    <t>Facebook.com/ArrobaNoticias</t>
  </si>
  <si>
    <t>https://www.facebook.com/permalink.php?story_fbid=pfbid0hGkAM8TMuD8FxVd9hgYTbt1tWmxuxzR3AXzbFhbFYP8iseR1oFsYe53YkhE8CrwQl&amp;id=100035012365800</t>
  </si>
  <si>
    <t>Facebook.com/Al Chile Poblano</t>
  </si>
  <si>
    <t>https://www.facebook.com/alchilepoblano/posts/pfbid02ZLKAyTbNTu38T8CopLzFumjaEuHjQvU2LpQn4LTV3fkSrsobnbpV8qxJzHiof4Njl</t>
  </si>
  <si>
    <t>(Instastorie) proveedor.electrico.ern</t>
  </si>
  <si>
    <t>Instagram.com/proveedor.electrico.ern</t>
  </si>
  <si>
    <t>https://www.instagram.com/proveedor.electrico.ern/</t>
  </si>
  <si>
    <t>(Instastorie) soymommyinc</t>
  </si>
  <si>
    <t>https://www.instagram.com/soymommyinc/</t>
  </si>
  <si>
    <t>Por estas razones todo GAMER necesita tener un NO BREAK de KOBLENZ  @koblenzmexico</t>
  </si>
  <si>
    <t>Instagram.com/eltiobigotesgaming</t>
  </si>
  <si>
    <t>https://www.instagram.com/p/CtNDFxuAVli/?img_index=1</t>
  </si>
  <si>
    <t>Características: Protección: 550 Joules • 5 contactos aterrizados</t>
  </si>
  <si>
    <t>https://www.instagram.com/p/CtPBGWZOo71/</t>
  </si>
  <si>
    <t>@koblenzmexico y @disneyplusla te invitan a jugar ganando con la sirenita</t>
  </si>
  <si>
    <t>Instagram.com/enredatedigital1</t>
  </si>
  <si>
    <t>https://www.instagram.com/reel/CtVg7ucuTYo/?igshid=MzRlODBiNWFlZA%3D%3D</t>
  </si>
  <si>
    <t>(Instastorie) eltiobigotesgaming</t>
  </si>
  <si>
    <t>https://www.instagram.com/eltiobigotesgaming/</t>
  </si>
  <si>
    <t>Logra un espectacular menú con los enseres de @koblenzmexico : @restauranteriamx</t>
  </si>
  <si>
    <t>Instagram.com/foodandtravelexperiencesmx</t>
  </si>
  <si>
    <t>https://www.instagram.com/p/CtZ81DuAy1u/</t>
  </si>
  <si>
    <t>Consejos para pc gamer</t>
  </si>
  <si>
    <t>Instagram.com/maferposadas</t>
  </si>
  <si>
    <t>https://www.instagram.com/p/CtiN0NtOUWB/</t>
  </si>
  <si>
    <t>Instagram.com/mexico_a_la_carta</t>
  </si>
  <si>
    <t>https://www.instagram.com/p/CtmcUXrAtpd/</t>
  </si>
  <si>
    <t>Yo quiero ver algo especial, yo quiero ver una bella danza y caminar con los ¿cómo se llaman? Ah, ¡pies!</t>
  </si>
  <si>
    <t>Instagram.com/heymontsemena</t>
  </si>
  <si>
    <t>https://www.instagram.com/p/Cs9tSjJxy1_/?igshid=MTc4MmM1YmI2Ng%3D%3D</t>
  </si>
  <si>
    <t>(Instastorie) foodandtravelexperiencesmx</t>
  </si>
  <si>
    <t>https://www.instagram.com/foodandtravelexperiencesmx/</t>
  </si>
  <si>
    <t>(Instastorie) cimacomexico</t>
  </si>
  <si>
    <t>Instagram.com/cimacomexico</t>
  </si>
  <si>
    <t>https://www.instagram.com/cimacomexico/</t>
  </si>
  <si>
    <t>(Instastorie) chefabelmx</t>
  </si>
  <si>
    <t>Instagram.com/chefabelmx</t>
  </si>
  <si>
    <t>https://www.instagram.com/chefabelmx/</t>
  </si>
  <si>
    <t>¡A cocinar con @koblenzmexico y @chefabelmx!</t>
  </si>
  <si>
    <t>Instagram.com/foodandtravelmx</t>
  </si>
  <si>
    <t>https://www.instagram.com/p/Ct0S13OgP6b/</t>
  </si>
  <si>
    <t>(Instastorie) shanahazuki</t>
  </si>
  <si>
    <t>Instagram.com/shanahazuki</t>
  </si>
  <si>
    <t>https://www.instagram.com/shanahazuki/</t>
  </si>
  <si>
    <t>Para ser un excelente artista se necesitan instrumentos de gran calidad, y lo mismo pasa en la cocina.</t>
  </si>
  <si>
    <t>https://www.instagram.com/p/CuDREPHOVMP/</t>
  </si>
  <si>
    <t>Usuario</t>
  </si>
  <si>
    <t>Cómo checar motor de lavadora Koblenz chacha chacha</t>
  </si>
  <si>
    <t>Youtube.com/Portillojavier</t>
  </si>
  <si>
    <t>https://www.youtube.com/watch?v=RYH0AuTOLYI&amp;ab_channel=javierportillo</t>
  </si>
  <si>
    <t>(Video) Cómo armar transmisión de lavadora Koblenz paso a paso</t>
  </si>
  <si>
    <t>https://www.youtube.com/watch?v=hI0e-aC8dy8</t>
  </si>
  <si>
    <t>(Video) Cómo checar motor de lavadora Koblenz chacha chacha</t>
  </si>
  <si>
    <t>https://www.youtube.com/shorts/qfbtEnSfwWU</t>
  </si>
  <si>
    <t>(Video) Aspiradora Koblenz Multiusos Reseña || La Aspiradora más Vendida</t>
  </si>
  <si>
    <t>Youtube.com/PepeysusMaquinas</t>
  </si>
  <si>
    <t>https://www.youtube.com/watch?v=fLxUYPo8CQY&amp;ab_channel=PepeysusMaquinas</t>
  </si>
  <si>
    <t>(Video) lavadora Koblenz ya lista para trabajar</t>
  </si>
  <si>
    <t>https://www.youtube.com/shorts/2PT0_P1dS04</t>
  </si>
  <si>
    <t>(Video) Cómo armar lavadora Koblenz de transmisión paso a paso parte 1</t>
  </si>
  <si>
    <t>https://www.youtube.com/watch?v=TnCJ84gut2s&amp;ab_channel=javierportillo</t>
  </si>
  <si>
    <t>(Video) Cómo armar lavadora Koblenz de transmisión paso a paso parte 2</t>
  </si>
  <si>
    <t>https://www.youtube.com/watch?v=KxNdfvpWin8&amp;ab_channel=javierportillo</t>
  </si>
  <si>
    <t>(Video) Cómo armar lavadora Koblenz de transmisión paso a paso parte 3</t>
  </si>
  <si>
    <t>https://www.youtube.com/watch?v=R3fwpuT3y58&amp;ab_channel=javierportillo</t>
  </si>
  <si>
    <t>(Video) Aspiradora Koblenz Multiusos</t>
  </si>
  <si>
    <t>https://www.youtube.com/shorts/vlWvfA9tHOs</t>
  </si>
  <si>
    <t>(Video) Cómo armar lavadora Koblenz de transmisión paso a paso</t>
  </si>
  <si>
    <t>https://www.youtube.com/shorts/2PNo0HZIyQI</t>
  </si>
  <si>
    <t>(Video) Aspiradora Devoradora de Líquidos Koblenz</t>
  </si>
  <si>
    <t>https://www.youtube.com/shorts/BEFJhksATnw</t>
  </si>
  <si>
    <t>(Video) Nems de camarones con queso, concassé de jitomate y hojas verdes con la chef Mate Zorrilla</t>
  </si>
  <si>
    <t>Youtube.com/foodandtravelmex</t>
  </si>
  <si>
    <t>https://www.youtube.com/watch?v=RFYiIce0vM0&amp;ab_channel=FoodandTravelM%C3%A9xico</t>
  </si>
  <si>
    <t>(Video) Gana con la Sirenita y Koblenz</t>
  </si>
  <si>
    <t>Youtube.com/enredatedigitalinformacion2036</t>
  </si>
  <si>
    <t>https://www.youtube.com/watch?v=o7JJ4yauUvY&amp;ab_channel=EnR%C3%A9dateDigitalInformaci%C3%B3nparaCompartir%21</t>
  </si>
  <si>
    <t>(Video) Aspiradora KOBLENZ CENTAURI UNBOXING #UNBOXING</t>
  </si>
  <si>
    <t>Youtube.com/RositaHGLAW</t>
  </si>
  <si>
    <t>https://www.youtube.com/watch?v=PE-vXZiyGAY&amp;ab_channel=RositaHG</t>
  </si>
  <si>
    <t>(Video) Lubina crujiente en salsa de caramelo de miso y chipotle con la chef Mate Zorrilla</t>
  </si>
  <si>
    <t>https://www.youtube.com/watch?v=Gph89UTgPLg</t>
  </si>
  <si>
    <t>(Video) Karla Fiesco reconoció la participación de las empresas en el desarrollo de Cuautitlán Izcalli</t>
  </si>
  <si>
    <t>Youtube.com/TVMex</t>
  </si>
  <si>
    <t>https://www.youtube.com/watch?v=cRNxFJ8UXOA&amp;ab_channel=TvMex</t>
  </si>
  <si>
    <t>(Video) KOBLENZ aspiradora 3 en 1</t>
  </si>
  <si>
    <t>Youtube.com/reparando_para_ti4259</t>
  </si>
  <si>
    <t>https://www.youtube.com/watch?v=8NI8AkoMh8Y&amp;ab_channel=REPARANDO_PARA_TI</t>
  </si>
  <si>
    <t>(Video) Flan parisino, con la chef Mate Zorrilla</t>
  </si>
  <si>
    <t>https://www.youtube.com/watch?v=uOAI49Q_Kk4&amp;ab_channel=FoodandTravelM%C3%A9xico</t>
  </si>
  <si>
    <t>(Video) koblenz</t>
  </si>
  <si>
    <t>Tiktok.com/cyberhaussit</t>
  </si>
  <si>
    <t>https://www.tiktok.com/@cyberhaussit/video/7242183566690389253?_r=1&amp;_t=8czxMqQt5tt</t>
  </si>
  <si>
    <t>(Video) Cafetera koblenz #koblenz #coffeesdict #fyp #review</t>
  </si>
  <si>
    <t>Tiktok.com/davidnietobr</t>
  </si>
  <si>
    <t>https://www.tiktok.com/@davidnietobr/video/7244939845984898309?_r=1&amp;_t=8dD0ilT2DrS&amp;social_sharing=v1</t>
  </si>
  <si>
    <t>(Video) Ésta aspiradora es mejor que cualquier otra  #gala #perros #humorcomediatiktok</t>
  </si>
  <si>
    <t>Tiktok.com/pantuflamix</t>
  </si>
  <si>
    <t>https://www.tiktok.com/@pantuflamix/video/7244921079620275462?_r=1&amp;_t=8dD0nctuaDW&amp;social_sharing=v1</t>
  </si>
  <si>
    <t>(Video) koblenz #viral #limpieza #emprendimiento #hidrolavadora</t>
  </si>
  <si>
    <t>Tiktok.com/hidro.central</t>
  </si>
  <si>
    <t>https://www.tiktok.com/@hidro.central/video/7247139199747378438?_r=1&amp;_t=8dLzAV69sSk&amp;social_sharing=v1</t>
  </si>
  <si>
    <t>(Video) Lanza boquillas para #karcher o #koblenz #afautomotriz #foryou #fyp #parati</t>
  </si>
  <si>
    <t>Tiktok.com/afautomotriz</t>
  </si>
  <si>
    <t>https://www.tiktok.com/@afautomotriz/video/7246824478745857285?_r=1&amp;_t=8dLz68YzLIT&amp;social_sharing=v1</t>
  </si>
  <si>
    <t>Programa</t>
  </si>
  <si>
    <t>Hora</t>
  </si>
  <si>
    <t>Género</t>
  </si>
  <si>
    <t>Link Nota</t>
  </si>
  <si>
    <t>Conductores</t>
  </si>
  <si>
    <t>Periódico</t>
  </si>
  <si>
    <t>Sección</t>
  </si>
  <si>
    <t>Página</t>
  </si>
  <si>
    <t>Tu domingo</t>
  </si>
  <si>
    <t>Para que inicies contento tu semana… aquí te consentimos ¡PROCESA ESTO! Nunca fue tan, sencillo y rápido procesar alimentos nutritivos en casa, ahora se hace en un dos por tres con el Procesador de Alimentos Koblenz BKM-800 Mix Go, herramienta de cocina multifun: cional diseñada para hacer el trabajo de varios electrodomésticos; con potencia de 1000 W, puede mezclar alimentos . con facilidad y eficiencia. Tiene varios accesorios intercambiables, como su cu chilla de acero inoxidable para cortar y mezclar. Es fácil de usar y limpiar, su capacidad permite procesar 900 ml de alimentos. Tiene sistema de seguridad que impide que se active a menos que todas las partes estén instaladas. Koblenz regala un procesador de alimentos.</t>
  </si>
  <si>
    <t>El Gráfico</t>
  </si>
  <si>
    <t>https://koblenz.visorempresarial.info/2023/06/11/tu-domingo-2/</t>
  </si>
  <si>
    <t>General</t>
  </si>
  <si>
    <t>Cocina sanamente</t>
  </si>
  <si>
    <t>El Universal</t>
  </si>
  <si>
    <t>https://koblenz.visorempresarial.info/2023/06/15/cocina-sanamente/</t>
  </si>
  <si>
    <t>Wellness</t>
  </si>
  <si>
    <t>Revista</t>
  </si>
  <si>
    <t>La revolución del hogar</t>
  </si>
  <si>
    <t>La tendencia para sumar a los hogares inteligentes cafeteras, lavavajillas o climas conectados a internet alcanzó en 2022 un valor global de mercado de 34,500 millones de dólares, y llegará a los 75,000 mdd en 2032, con un avance a tasa anual compuesta del 8.1%. En el país, este segmento aún está en ciernes y las compañías comienzan a captar a los compradores que tienen conocimiento e interés en el internet de las cosas (IoT) y en las mejoras en el hogar, que se aceleró durante la pandemia. “La parte de productos inteligentes en México aún está en pañales, el crecimiento es paulatino. Es cierto que los consumidores han cambiado su manera de comprar y buscan productos con más tecnología, con más valor. Las personas invierten más en estos productos porque los manipula el usuario”, afirma Héctor Lara Jardon, director de Marketing de Koblenz Electric.</t>
  </si>
  <si>
    <t>Expansión</t>
  </si>
  <si>
    <t>https://koblenz.visorempresarial.info/2023/06/02/la-revolucion-del-hogar/</t>
  </si>
  <si>
    <t>Black Tie Lujo</t>
  </si>
  <si>
    <t>36; 37</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</si>
</sst>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_-[$$-80A]* #,##0.00_-;\-[$$-80A]* #,##0.00_-;_-[$$-80A]* &quot;-&quot;??_-;_-@"/>
    <numFmt numFmtId="165" formatCode="dd/mm/yyyy"/>
    <numFmt numFmtId="166" formatCode="_-&quot;$&quot;* #,##0.00_-;\-&quot;$&quot;* #,##0.00_-;_-&quot;$&quot;* &quot;-&quot;??_-;_-@"/>
    <numFmt numFmtId="167" formatCode="_-&quot;$&quot;* #,##0.00_-;_-&quot;$&quot;* \-#,##0.00_-;_-&quot;$&quot;* &quot;-&quot;??_-;_-@"/>
    <numFmt numFmtId="168" formatCode="&quot;$&quot;#,##0.00"/>
  </numFmts>
  <fonts count="21">
    <font>
      <sz val="11.0"/>
      <color rgb="FF000000"/>
      <name val="Calibri"/>
      <scheme val="minor"/>
    </font>
    <font>
      <sz val="11.0"/>
      <color rgb="FFFFFFFF"/>
      <name val="Calibri"/>
    </font>
    <font>
      <sz val="11.0"/>
      <color rgb="FF000000"/>
      <name val="Calibri"/>
    </font>
    <font>
      <u/>
      <sz val="11.0"/>
      <color rgb="FF000000"/>
      <name val="Calibri"/>
    </font>
    <font>
      <u/>
      <sz val="11.0"/>
      <color rgb="FF000000"/>
      <name val="Calibri"/>
    </font>
    <font>
      <sz val="11.0"/>
      <color theme="1"/>
      <name val="Calibri"/>
    </font>
    <font>
      <u/>
      <sz val="11.0"/>
      <color rgb="FF000000"/>
      <name val="Calibri"/>
    </font>
    <font>
      <u/>
      <sz val="11.0"/>
      <color theme="1"/>
      <name val="Calibri"/>
    </font>
    <font>
      <u/>
      <sz val="11.0"/>
      <color rgb="FF000000"/>
      <name val="Calibri"/>
    </font>
    <font>
      <u/>
      <sz val="11.0"/>
      <color rgb="FF000000"/>
      <name val="Calibri"/>
    </font>
    <font>
      <u/>
      <sz val="11.0"/>
      <color theme="1"/>
      <name val="Calibri"/>
    </font>
    <font>
      <color theme="1"/>
      <name val="Calibri"/>
      <scheme val="minor"/>
    </font>
    <font>
      <sz val="14.0"/>
      <color rgb="FF000000"/>
      <name val="Calibri"/>
    </font>
    <font>
      <sz val="14.0"/>
      <color theme="1"/>
      <name val="Calibri"/>
    </font>
    <font>
      <u/>
      <sz val="11.0"/>
      <color rgb="FF1155CC"/>
      <name val="Calibri"/>
    </font>
    <font>
      <u/>
      <sz val="11.0"/>
      <color rgb="FF000000"/>
      <name val="Calibri"/>
    </font>
    <font>
      <sz val="11.0"/>
      <color rgb="FF1155CC"/>
      <name val="Calibri"/>
    </font>
    <font>
      <u/>
      <sz val="11.0"/>
      <color rgb="FF1155CC"/>
      <name val="Calibri"/>
    </font>
    <font>
      <u/>
      <sz val="11.0"/>
      <color rgb="FF1155CC"/>
      <name val="Calibri"/>
    </font>
    <font>
      <u/>
      <sz val="11.0"/>
      <color rgb="FF1155CC"/>
      <name val="Calibri"/>
    </font>
    <font>
      <b/>
      <sz val="11.0"/>
      <color rgb="FFFFFFFF"/>
      <name val="Calibri"/>
    </font>
  </fonts>
  <fills count="4">
    <fill>
      <patternFill patternType="none"/>
    </fill>
    <fill>
      <patternFill patternType="lightGray"/>
    </fill>
    <fill>
      <patternFill patternType="solid">
        <fgColor rgb="FF0066CC"/>
        <bgColor rgb="FF0066CC"/>
      </patternFill>
    </fill>
    <fill>
      <patternFill patternType="solid">
        <fgColor rgb="FFFFFFFF"/>
        <bgColor rgb="FFFFFFFF"/>
      </patternFill>
    </fill>
  </fills>
  <borders count="18">
    <border/>
    <border>
      <left style="thin">
        <color rgb="FF000000"/>
      </left>
      <right style="thin">
        <color rgb="FF000000"/>
      </right>
      <top style="thin">
        <color rgb="FF000000"/>
      </top>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border>
    <border>
      <right style="thin">
        <color rgb="FF000000"/>
      </right>
      <bottom style="thin">
        <color rgb="FF000000"/>
      </bottom>
    </border>
    <border>
      <left/>
      <right style="thin">
        <color rgb="FF000000"/>
      </right>
      <top/>
      <bottom style="thin">
        <color rgb="FF000000"/>
      </bottom>
    </border>
    <border>
      <left style="thin">
        <color rgb="FF000000"/>
      </left>
      <right/>
      <bottom/>
    </border>
    <border>
      <left style="thin">
        <color rgb="FF000000"/>
      </left>
      <right style="thin">
        <color rgb="FF000000"/>
      </right>
      <bottom style="thin">
        <color rgb="FF000000"/>
      </bottom>
    </border>
    <border>
      <right style="thin">
        <color rgb="FF000000"/>
      </right>
    </border>
    <border>
      <left/>
      <right style="thin">
        <color rgb="FF000000"/>
      </right>
      <top style="thin">
        <color rgb="FF000000"/>
      </top>
      <bottom/>
    </border>
    <border>
      <left style="thin">
        <color rgb="FF000000"/>
      </left>
      <right style="thin">
        <color rgb="FF000000"/>
      </right>
      <top/>
      <bottom style="thin">
        <color rgb="FF000000"/>
      </bottom>
    </border>
    <border>
      <left/>
      <right/>
      <top/>
      <bottom/>
    </border>
  </borders>
  <cellStyleXfs count="1">
    <xf borderId="0" fillId="0" fontId="0" numFmtId="0" applyAlignment="1" applyFont="1"/>
  </cellStyleXfs>
  <cellXfs count="131">
    <xf borderId="0" fillId="0" fontId="0" numFmtId="0" xfId="0" applyAlignment="1" applyFont="1">
      <alignment readingOrder="0" shrinkToFit="0" vertical="bottom" wrapText="0"/>
    </xf>
    <xf borderId="1" fillId="2" fontId="1" numFmtId="0" xfId="0" applyAlignment="1" applyBorder="1" applyFill="1" applyFont="1">
      <alignment horizontal="center"/>
    </xf>
    <xf borderId="1" fillId="2" fontId="1" numFmtId="3" xfId="0" applyAlignment="1" applyBorder="1" applyFont="1" applyNumberFormat="1">
      <alignment horizontal="center"/>
    </xf>
    <xf borderId="2" fillId="0" fontId="2" numFmtId="14" xfId="0" applyAlignment="1" applyBorder="1" applyFont="1" applyNumberFormat="1">
      <alignment readingOrder="0"/>
    </xf>
    <xf borderId="2" fillId="0" fontId="2" numFmtId="0" xfId="0" applyAlignment="1" applyBorder="1" applyFont="1">
      <alignment readingOrder="0"/>
    </xf>
    <xf borderId="3" fillId="0" fontId="2" numFmtId="0" xfId="0" applyAlignment="1" applyBorder="1" applyFont="1">
      <alignment readingOrder="0"/>
    </xf>
    <xf borderId="2" fillId="0" fontId="2" numFmtId="0" xfId="0" applyAlignment="1" applyBorder="1" applyFont="1">
      <alignment horizontal="center" readingOrder="0"/>
    </xf>
    <xf borderId="4" fillId="0" fontId="3" numFmtId="0" xfId="0" applyAlignment="1" applyBorder="1" applyFont="1">
      <alignment readingOrder="0"/>
    </xf>
    <xf borderId="2" fillId="0" fontId="2" numFmtId="3" xfId="0" applyAlignment="1" applyBorder="1" applyFont="1" applyNumberFormat="1">
      <alignment horizontal="center" readingOrder="0"/>
    </xf>
    <xf borderId="2" fillId="0" fontId="2" numFmtId="164" xfId="0" applyAlignment="1" applyBorder="1" applyFont="1" applyNumberFormat="1">
      <alignment horizontal="center" readingOrder="0"/>
    </xf>
    <xf borderId="0" fillId="0" fontId="2" numFmtId="0" xfId="0" applyFont="1"/>
    <xf borderId="2" fillId="0" fontId="2" numFmtId="165" xfId="0" applyAlignment="1" applyBorder="1" applyFont="1" applyNumberFormat="1">
      <alignment readingOrder="0"/>
    </xf>
    <xf borderId="5" fillId="0" fontId="2" numFmtId="164" xfId="0" applyAlignment="1" applyBorder="1" applyFont="1" applyNumberFormat="1">
      <alignment horizontal="center" readingOrder="0"/>
    </xf>
    <xf borderId="2" fillId="0" fontId="2" numFmtId="0" xfId="0" applyAlignment="1" applyBorder="1" applyFont="1">
      <alignment horizontal="center" readingOrder="0"/>
    </xf>
    <xf borderId="5" fillId="0" fontId="2" numFmtId="0" xfId="0" applyAlignment="1" applyBorder="1" applyFont="1">
      <alignment readingOrder="0"/>
    </xf>
    <xf borderId="6" fillId="0" fontId="2" numFmtId="0" xfId="0" applyAlignment="1" applyBorder="1" applyFont="1">
      <alignment readingOrder="0"/>
    </xf>
    <xf borderId="5" fillId="0" fontId="2" numFmtId="0" xfId="0" applyAlignment="1" applyBorder="1" applyFont="1">
      <alignment horizontal="center" readingOrder="0"/>
    </xf>
    <xf borderId="7" fillId="0" fontId="4" numFmtId="0" xfId="0" applyAlignment="1" applyBorder="1" applyFont="1">
      <alignment readingOrder="0"/>
    </xf>
    <xf borderId="8" fillId="3" fontId="5" numFmtId="0" xfId="0" applyAlignment="1" applyBorder="1" applyFill="1" applyFont="1">
      <alignment readingOrder="0" shrinkToFit="0" wrapText="1"/>
    </xf>
    <xf borderId="9" fillId="0" fontId="2" numFmtId="0" xfId="0" applyAlignment="1" applyBorder="1" applyFont="1">
      <alignment horizontal="center" readingOrder="0"/>
    </xf>
    <xf borderId="10" fillId="0" fontId="6" numFmtId="0" xfId="0" applyAlignment="1" applyBorder="1" applyFont="1">
      <alignment readingOrder="0"/>
    </xf>
    <xf borderId="6" fillId="3" fontId="5" numFmtId="0" xfId="0" applyAlignment="1" applyBorder="1" applyFont="1">
      <alignment readingOrder="0" shrinkToFit="0" wrapText="1"/>
    </xf>
    <xf borderId="5" fillId="3" fontId="5" numFmtId="0" xfId="0" applyAlignment="1" applyBorder="1" applyFont="1">
      <alignment readingOrder="0" shrinkToFit="0" wrapText="1"/>
    </xf>
    <xf borderId="5" fillId="0" fontId="2" numFmtId="3" xfId="0" applyAlignment="1" applyBorder="1" applyFont="1" applyNumberFormat="1">
      <alignment horizontal="center" readingOrder="0"/>
    </xf>
    <xf borderId="5" fillId="3" fontId="5" numFmtId="0" xfId="0" applyAlignment="1" applyBorder="1" applyFont="1">
      <alignment readingOrder="0"/>
    </xf>
    <xf borderId="10" fillId="0" fontId="2" numFmtId="3" xfId="0" applyAlignment="1" applyBorder="1" applyFont="1" applyNumberFormat="1">
      <alignment horizontal="center" readingOrder="0"/>
    </xf>
    <xf borderId="7" fillId="0" fontId="5" numFmtId="0" xfId="0" applyAlignment="1" applyBorder="1" applyFont="1">
      <alignment readingOrder="0"/>
    </xf>
    <xf borderId="7" fillId="3" fontId="5" numFmtId="0" xfId="0" applyAlignment="1" applyBorder="1" applyFont="1">
      <alignment readingOrder="0"/>
    </xf>
    <xf borderId="7" fillId="0" fontId="5" numFmtId="3" xfId="0" applyAlignment="1" applyBorder="1" applyFont="1" applyNumberFormat="1">
      <alignment horizontal="center" readingOrder="0"/>
    </xf>
    <xf borderId="7" fillId="0" fontId="7" numFmtId="3" xfId="0" applyAlignment="1" applyBorder="1" applyFont="1" applyNumberFormat="1">
      <alignment horizontal="center" readingOrder="0"/>
    </xf>
    <xf borderId="10" fillId="0" fontId="5" numFmtId="164" xfId="0" applyAlignment="1" applyBorder="1" applyFont="1" applyNumberFormat="1">
      <alignment readingOrder="0"/>
    </xf>
    <xf borderId="10" fillId="0" fontId="5" numFmtId="0" xfId="0" applyAlignment="1" applyBorder="1" applyFont="1">
      <alignment readingOrder="0"/>
    </xf>
    <xf borderId="11" fillId="3" fontId="5" numFmtId="0" xfId="0" applyAlignment="1" applyBorder="1" applyFont="1">
      <alignment readingOrder="0"/>
    </xf>
    <xf borderId="10" fillId="0" fontId="5" numFmtId="0" xfId="0" applyAlignment="1" applyBorder="1" applyFont="1">
      <alignment horizontal="center" readingOrder="0"/>
    </xf>
    <xf borderId="5" fillId="0" fontId="2" numFmtId="165" xfId="0" applyAlignment="1" applyBorder="1" applyFont="1" applyNumberFormat="1">
      <alignment readingOrder="0"/>
    </xf>
    <xf borderId="10" fillId="0" fontId="5" numFmtId="3" xfId="0" applyAlignment="1" applyBorder="1" applyFont="1" applyNumberFormat="1">
      <alignment horizontal="center" readingOrder="0"/>
    </xf>
    <xf borderId="0" fillId="0" fontId="5" numFmtId="0" xfId="0" applyFont="1"/>
    <xf borderId="11" fillId="2" fontId="1" numFmtId="0" xfId="0" applyAlignment="1" applyBorder="1" applyFont="1">
      <alignment horizontal="center"/>
    </xf>
    <xf borderId="10" fillId="0" fontId="5" numFmtId="3" xfId="0" applyAlignment="1" applyBorder="1" applyFont="1" applyNumberFormat="1">
      <alignment horizontal="center"/>
    </xf>
    <xf borderId="10" fillId="0" fontId="5" numFmtId="164" xfId="0" applyAlignment="1" applyBorder="1" applyFont="1" applyNumberFormat="1">
      <alignment horizontal="right"/>
    </xf>
    <xf borderId="0" fillId="0" fontId="5" numFmtId="3" xfId="0" applyFont="1" applyNumberFormat="1"/>
    <xf borderId="3" fillId="0" fontId="5" numFmtId="0" xfId="0" applyAlignment="1" applyBorder="1" applyFont="1">
      <alignment readingOrder="0"/>
    </xf>
    <xf borderId="2" fillId="0" fontId="2" numFmtId="3" xfId="0" applyAlignment="1" applyBorder="1" applyFont="1" applyNumberFormat="1">
      <alignment readingOrder="0"/>
    </xf>
    <xf borderId="2" fillId="0" fontId="5" numFmtId="3" xfId="0" applyAlignment="1" applyBorder="1" applyFont="1" applyNumberFormat="1">
      <alignment horizontal="right" readingOrder="0"/>
    </xf>
    <xf borderId="2" fillId="0" fontId="5" numFmtId="3" xfId="0" applyAlignment="1" applyBorder="1" applyFont="1" applyNumberFormat="1">
      <alignment horizontal="center" readingOrder="0"/>
    </xf>
    <xf borderId="2" fillId="0" fontId="2" numFmtId="166" xfId="0" applyAlignment="1" applyBorder="1" applyFont="1" applyNumberFormat="1">
      <alignment readingOrder="0"/>
    </xf>
    <xf borderId="2" fillId="0" fontId="8" numFmtId="0" xfId="0" applyAlignment="1" applyBorder="1" applyFont="1">
      <alignment readingOrder="0"/>
    </xf>
    <xf borderId="5" fillId="0" fontId="5" numFmtId="0" xfId="0" applyAlignment="1" applyBorder="1" applyFont="1">
      <alignment readingOrder="0"/>
    </xf>
    <xf borderId="5" fillId="0" fontId="9" numFmtId="0" xfId="0" applyAlignment="1" applyBorder="1" applyFont="1">
      <alignment readingOrder="0"/>
    </xf>
    <xf borderId="5" fillId="0" fontId="2" numFmtId="3" xfId="0" applyAlignment="1" applyBorder="1" applyFont="1" applyNumberFormat="1">
      <alignment readingOrder="0"/>
    </xf>
    <xf borderId="5" fillId="0" fontId="5" numFmtId="3" xfId="0" applyAlignment="1" applyBorder="1" applyFont="1" applyNumberFormat="1">
      <alignment horizontal="right" readingOrder="0"/>
    </xf>
    <xf borderId="5" fillId="0" fontId="5" numFmtId="3" xfId="0" applyAlignment="1" applyBorder="1" applyFont="1" applyNumberFormat="1">
      <alignment horizontal="center" readingOrder="0"/>
    </xf>
    <xf borderId="5" fillId="0" fontId="2" numFmtId="166" xfId="0" applyAlignment="1" applyBorder="1" applyFont="1" applyNumberFormat="1">
      <alignment readingOrder="0"/>
    </xf>
    <xf borderId="12" fillId="2" fontId="1" numFmtId="0" xfId="0" applyAlignment="1" applyBorder="1" applyFont="1">
      <alignment horizontal="center"/>
    </xf>
    <xf borderId="5" fillId="0" fontId="5" numFmtId="3" xfId="0" applyAlignment="1" applyBorder="1" applyFont="1" applyNumberFormat="1">
      <alignment horizontal="center"/>
    </xf>
    <xf borderId="5" fillId="0" fontId="2" numFmtId="166" xfId="0" applyBorder="1" applyFont="1" applyNumberFormat="1"/>
    <xf borderId="0" fillId="0" fontId="2" numFmtId="14" xfId="0" applyFont="1" applyNumberFormat="1"/>
    <xf borderId="0" fillId="0" fontId="2" numFmtId="3" xfId="0" applyFont="1" applyNumberFormat="1"/>
    <xf borderId="0" fillId="0" fontId="5" numFmtId="3" xfId="0" applyAlignment="1" applyFont="1" applyNumberFormat="1">
      <alignment horizontal="center"/>
    </xf>
    <xf borderId="0" fillId="0" fontId="2" numFmtId="166" xfId="0" applyFont="1" applyNumberFormat="1"/>
    <xf borderId="6" fillId="0" fontId="5" numFmtId="0" xfId="0" applyAlignment="1" applyBorder="1" applyFont="1">
      <alignment readingOrder="0"/>
    </xf>
    <xf borderId="7" fillId="0" fontId="10" numFmtId="0" xfId="0" applyAlignment="1" applyBorder="1" applyFont="1">
      <alignment readingOrder="0"/>
    </xf>
    <xf borderId="5" fillId="0" fontId="5" numFmtId="0" xfId="0" applyAlignment="1" applyBorder="1" applyFont="1">
      <alignment horizontal="right" readingOrder="0"/>
    </xf>
    <xf borderId="13" fillId="0" fontId="5" numFmtId="0" xfId="0" applyAlignment="1" applyBorder="1" applyFont="1">
      <alignment horizontal="right" readingOrder="0"/>
    </xf>
    <xf borderId="13" fillId="0" fontId="5" numFmtId="3" xfId="0" applyAlignment="1" applyBorder="1" applyFont="1" applyNumberFormat="1">
      <alignment horizontal="center" readingOrder="0"/>
    </xf>
    <xf borderId="13" fillId="0" fontId="2" numFmtId="167" xfId="0" applyAlignment="1" applyBorder="1" applyFont="1" applyNumberFormat="1">
      <alignment readingOrder="0"/>
    </xf>
    <xf borderId="0" fillId="0" fontId="2" numFmtId="3" xfId="0" applyAlignment="1" applyFont="1" applyNumberFormat="1">
      <alignment readingOrder="0"/>
    </xf>
    <xf borderId="0" fillId="0" fontId="2" numFmtId="0" xfId="0" applyAlignment="1" applyFont="1">
      <alignment readingOrder="0"/>
    </xf>
    <xf borderId="0" fillId="0" fontId="11" numFmtId="3" xfId="0" applyAlignment="1" applyFont="1" applyNumberFormat="1">
      <alignment readingOrder="0"/>
    </xf>
    <xf borderId="5" fillId="0" fontId="2" numFmtId="14" xfId="0" applyBorder="1" applyFont="1" applyNumberFormat="1"/>
    <xf borderId="5" fillId="0" fontId="5" numFmtId="0" xfId="0" applyBorder="1" applyFont="1"/>
    <xf borderId="6" fillId="0" fontId="5" numFmtId="0" xfId="0" applyBorder="1" applyFont="1"/>
    <xf borderId="5" fillId="0" fontId="2" numFmtId="0" xfId="0" applyBorder="1" applyFont="1"/>
    <xf borderId="7" fillId="0" fontId="5" numFmtId="0" xfId="0" applyBorder="1" applyFont="1"/>
    <xf borderId="13" fillId="0" fontId="5" numFmtId="0" xfId="0" applyAlignment="1" applyBorder="1" applyFont="1">
      <alignment horizontal="right"/>
    </xf>
    <xf borderId="13" fillId="0" fontId="5" numFmtId="3" xfId="0" applyAlignment="1" applyBorder="1" applyFont="1" applyNumberFormat="1">
      <alignment horizontal="center"/>
    </xf>
    <xf borderId="13" fillId="0" fontId="2" numFmtId="167" xfId="0" applyBorder="1" applyFont="1" applyNumberFormat="1"/>
    <xf borderId="0" fillId="0" fontId="5" numFmtId="14" xfId="0" applyFont="1" applyNumberFormat="1"/>
    <xf borderId="14" fillId="0" fontId="5" numFmtId="0" xfId="0" applyBorder="1" applyFont="1"/>
    <xf borderId="10" fillId="0" fontId="5" numFmtId="167" xfId="0" applyAlignment="1" applyBorder="1" applyFont="1" applyNumberFormat="1">
      <alignment horizontal="right"/>
    </xf>
    <xf borderId="0" fillId="0" fontId="5" numFmtId="0" xfId="0" applyAlignment="1" applyFont="1">
      <alignment horizontal="right"/>
    </xf>
    <xf borderId="5" fillId="2" fontId="1" numFmtId="0" xfId="0" applyAlignment="1" applyBorder="1" applyFont="1">
      <alignment horizontal="center"/>
    </xf>
    <xf borderId="2" fillId="0" fontId="5" numFmtId="0" xfId="0" applyAlignment="1" applyBorder="1" applyFont="1">
      <alignment horizontal="center" readingOrder="0"/>
    </xf>
    <xf borderId="2" fillId="0" fontId="2" numFmtId="164" xfId="0" applyAlignment="1" applyBorder="1" applyFont="1" applyNumberFormat="1">
      <alignment readingOrder="0"/>
    </xf>
    <xf borderId="0" fillId="0" fontId="12" numFmtId="0" xfId="0" applyFont="1"/>
    <xf borderId="2" fillId="0" fontId="5" numFmtId="0" xfId="0" applyAlignment="1" applyBorder="1" applyFont="1">
      <alignment horizontal="center"/>
    </xf>
    <xf borderId="2" fillId="0" fontId="2" numFmtId="3" xfId="0" applyAlignment="1" applyBorder="1" applyFont="1" applyNumberFormat="1">
      <alignment horizontal="center"/>
    </xf>
    <xf borderId="2" fillId="0" fontId="2" numFmtId="164" xfId="0" applyBorder="1" applyFont="1" applyNumberFormat="1"/>
    <xf borderId="5" fillId="0" fontId="2" numFmtId="3" xfId="0" applyAlignment="1" applyBorder="1" applyFont="1" applyNumberFormat="1">
      <alignment horizontal="center"/>
    </xf>
    <xf borderId="5" fillId="0" fontId="2" numFmtId="164" xfId="0" applyBorder="1" applyFont="1" applyNumberFormat="1"/>
    <xf borderId="0" fillId="0" fontId="13" numFmtId="0" xfId="0" applyFont="1"/>
    <xf borderId="8" fillId="2" fontId="1" numFmtId="0" xfId="0" applyAlignment="1" applyBorder="1" applyFont="1">
      <alignment horizontal="center"/>
    </xf>
    <xf borderId="15" fillId="2" fontId="1" numFmtId="0" xfId="0" applyAlignment="1" applyBorder="1" applyFont="1">
      <alignment horizontal="center"/>
    </xf>
    <xf borderId="5" fillId="0" fontId="2" numFmtId="0" xfId="0" applyAlignment="1" applyBorder="1" applyFont="1">
      <alignment horizontal="left" readingOrder="0"/>
    </xf>
    <xf borderId="4" fillId="0" fontId="14" numFmtId="0" xfId="0" applyAlignment="1" applyBorder="1" applyFont="1">
      <alignment readingOrder="0"/>
    </xf>
    <xf borderId="5" fillId="0" fontId="2" numFmtId="164" xfId="0" applyAlignment="1" applyBorder="1" applyFont="1" applyNumberFormat="1">
      <alignment readingOrder="0"/>
    </xf>
    <xf borderId="5" fillId="0" fontId="15" numFmtId="0" xfId="0" applyAlignment="1" applyBorder="1" applyFont="1">
      <alignment horizontal="left" readingOrder="0"/>
    </xf>
    <xf borderId="0" fillId="0" fontId="11" numFmtId="0" xfId="0" applyAlignment="1" applyFont="1">
      <alignment readingOrder="0"/>
    </xf>
    <xf borderId="5" fillId="0" fontId="2" numFmtId="0" xfId="0" applyAlignment="1" applyBorder="1" applyFont="1">
      <alignment horizontal="left"/>
    </xf>
    <xf borderId="6" fillId="0" fontId="2" numFmtId="0" xfId="0" applyBorder="1" applyFont="1"/>
    <xf borderId="5" fillId="0" fontId="2" numFmtId="0" xfId="0" applyAlignment="1" applyBorder="1" applyFont="1">
      <alignment horizontal="center"/>
    </xf>
    <xf borderId="4" fillId="0" fontId="16" numFmtId="0" xfId="0" applyBorder="1" applyFont="1"/>
    <xf borderId="16" fillId="2" fontId="1" numFmtId="0" xfId="0" applyAlignment="1" applyBorder="1" applyFont="1">
      <alignment horizontal="center"/>
    </xf>
    <xf borderId="5" fillId="0" fontId="5" numFmtId="167" xfId="0" applyAlignment="1" applyBorder="1" applyFont="1" applyNumberFormat="1">
      <alignment horizontal="center"/>
    </xf>
    <xf borderId="17" fillId="3" fontId="2" numFmtId="0" xfId="0" applyBorder="1" applyFont="1"/>
    <xf borderId="7" fillId="0" fontId="17" numFmtId="0" xfId="0" applyAlignment="1" applyBorder="1" applyFont="1">
      <alignment readingOrder="0"/>
    </xf>
    <xf borderId="4" fillId="0" fontId="2" numFmtId="0" xfId="0" applyAlignment="1" applyBorder="1" applyFont="1">
      <alignment readingOrder="0"/>
    </xf>
    <xf borderId="0" fillId="0" fontId="5" numFmtId="0" xfId="0" applyAlignment="1" applyFont="1">
      <alignment horizontal="center" readingOrder="0"/>
    </xf>
    <xf borderId="2" fillId="0" fontId="2" numFmtId="167" xfId="0" applyAlignment="1" applyBorder="1" applyFont="1" applyNumberFormat="1">
      <alignment readingOrder="0"/>
    </xf>
    <xf borderId="4" fillId="0" fontId="2" numFmtId="3" xfId="0" applyAlignment="1" applyBorder="1" applyFont="1" applyNumberFormat="1">
      <alignment horizontal="center" readingOrder="0"/>
    </xf>
    <xf borderId="7" fillId="0" fontId="16" numFmtId="0" xfId="0" applyBorder="1" applyFont="1"/>
    <xf borderId="4" fillId="0" fontId="2" numFmtId="0" xfId="0" applyBorder="1" applyFont="1"/>
    <xf borderId="4" fillId="0" fontId="2" numFmtId="3" xfId="0" applyAlignment="1" applyBorder="1" applyFont="1" applyNumberFormat="1">
      <alignment horizontal="center"/>
    </xf>
    <xf borderId="2" fillId="0" fontId="2" numFmtId="167" xfId="0" applyBorder="1" applyFont="1" applyNumberFormat="1"/>
    <xf borderId="0" fillId="0" fontId="2" numFmtId="0" xfId="0" applyAlignment="1" applyFont="1">
      <alignment shrinkToFit="0" wrapText="1"/>
    </xf>
    <xf borderId="0" fillId="0" fontId="2" numFmtId="0" xfId="0" applyAlignment="1" applyFont="1">
      <alignment horizontal="center"/>
    </xf>
    <xf borderId="5" fillId="0" fontId="2" numFmtId="167" xfId="0" applyBorder="1" applyFont="1" applyNumberFormat="1"/>
    <xf borderId="5" fillId="0" fontId="5" numFmtId="0" xfId="0" applyAlignment="1" applyBorder="1" applyFont="1">
      <alignment horizontal="center"/>
    </xf>
    <xf borderId="5" fillId="0" fontId="16" numFmtId="0" xfId="0" applyBorder="1" applyFont="1"/>
    <xf borderId="2" fillId="0" fontId="5" numFmtId="3" xfId="0" applyAlignment="1" applyBorder="1" applyFont="1" applyNumberFormat="1">
      <alignment horizontal="center"/>
    </xf>
    <xf borderId="2" fillId="0" fontId="5" numFmtId="168" xfId="0" applyBorder="1" applyFont="1" applyNumberFormat="1"/>
    <xf borderId="5" fillId="0" fontId="5" numFmtId="168" xfId="0" applyBorder="1" applyFont="1" applyNumberFormat="1"/>
    <xf borderId="2" fillId="0" fontId="5" numFmtId="0" xfId="0" applyBorder="1" applyFont="1"/>
    <xf borderId="2" fillId="0" fontId="5" numFmtId="20" xfId="0" applyAlignment="1" applyBorder="1" applyFont="1" applyNumberFormat="1">
      <alignment horizontal="right"/>
    </xf>
    <xf borderId="2" fillId="0" fontId="18" numFmtId="0" xfId="0" applyBorder="1" applyFont="1"/>
    <xf borderId="5" fillId="0" fontId="5" numFmtId="20" xfId="0" applyAlignment="1" applyBorder="1" applyFont="1" applyNumberFormat="1">
      <alignment horizontal="right"/>
    </xf>
    <xf borderId="5" fillId="0" fontId="19" numFmtId="0" xfId="0" applyBorder="1" applyFont="1"/>
    <xf borderId="5" fillId="0" fontId="2" numFmtId="167" xfId="0" applyAlignment="1" applyBorder="1" applyFont="1" applyNumberFormat="1">
      <alignment readingOrder="0"/>
    </xf>
    <xf borderId="6" fillId="0" fontId="2" numFmtId="0" xfId="0" applyAlignment="1" applyBorder="1" applyFont="1">
      <alignment horizontal="center" readingOrder="0"/>
    </xf>
    <xf borderId="7" fillId="0" fontId="2" numFmtId="0" xfId="0" applyAlignment="1" applyBorder="1" applyFont="1">
      <alignment horizontal="center" readingOrder="0"/>
    </xf>
    <xf borderId="5" fillId="2" fontId="20" numFmtId="0" xfId="0" applyAlignment="1" applyBorder="1" applyFon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4"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www.revistabooking.com/post/koblenz-18?utm_source=facebook&amp;utm_medium=blog.post-promoter&amp;utm_campaign=57a7591c-edd0-43c5-95e1-f6cff48195ff&amp;fbclid=IwAR2tgjMpzUFgMCDQENF25WWfpPd2b-Zq58Qv29LIGMYVc_Q26jDSQHgMbvk" TargetMode="External"/><Relationship Id="rId42" Type="http://schemas.openxmlformats.org/officeDocument/2006/relationships/hyperlink" Target="https://www.elasertivo.com/labutaca/koblenz-celebra-lanzamiento-de-la-pelicula-la-sirenita-de-disney-con-una-increible-promocion/" TargetMode="External"/><Relationship Id="rId41" Type="http://schemas.openxmlformats.org/officeDocument/2006/relationships/hyperlink" Target="https://masaryk.tv/269319/terapia-en-cocina-los-enseres-que-no-pueden-faltar" TargetMode="External"/><Relationship Id="rId44" Type="http://schemas.openxmlformats.org/officeDocument/2006/relationships/hyperlink" Target="https://www.cuestiondepolemica.com/cuautitlan-izcalli-el-mejor-lugar-para-invertir-karla-fiesco/" TargetMode="External"/><Relationship Id="rId43" Type="http://schemas.openxmlformats.org/officeDocument/2006/relationships/hyperlink" Target="https://www.themarkethink.com/promocion-y-btl/promocion-koblenz-y-la-sirenita/" TargetMode="External"/><Relationship Id="rId46" Type="http://schemas.openxmlformats.org/officeDocument/2006/relationships/hyperlink" Target="https://foodandtravel.mx/la-cena-esta-lista-con-los-electrodomesticos-koblenz-y-abel-hernandez/" TargetMode="External"/><Relationship Id="rId45" Type="http://schemas.openxmlformats.org/officeDocument/2006/relationships/hyperlink" Target="https://www.radioformula.com.mx/estilo-de-vida/2023/6/26/la-mejor-lavadora-de-marca-mexicana-que-esta-aprobada-por-profeco-768782.html" TargetMode="External"/><Relationship Id="rId1" Type="http://schemas.openxmlformats.org/officeDocument/2006/relationships/hyperlink" Target="https://www.publimetro.com.mx/comercial/2023/05/31/hot-sale-2023-claro-shop-ofertas/" TargetMode="External"/><Relationship Id="rId2" Type="http://schemas.openxmlformats.org/officeDocument/2006/relationships/hyperlink" Target="https://www.protocolo.com.mx/comercio-y-negocios/mete-su-cuchara-en-la-cocina-mexicana/" TargetMode="External"/><Relationship Id="rId3" Type="http://schemas.openxmlformats.org/officeDocument/2006/relationships/hyperlink" Target="https://soychihuahua.mx/nota/alma_edith_loya_ganadora_del_auto_en_el_sorteo_predial_2023_141" TargetMode="External"/><Relationship Id="rId4" Type="http://schemas.openxmlformats.org/officeDocument/2006/relationships/hyperlink" Target="https://visorempresarial.info/blog/2023/06/01/koblenz-mete-su-cuchara-en-la-cocina-mexicana/" TargetMode="External"/><Relationship Id="rId9" Type="http://schemas.openxmlformats.org/officeDocument/2006/relationships/hyperlink" Target="https://www.urbanopuebla.com.mx/sociedad/koblenz-donara-15-aspiradores-para-labores-de-asistencia-tras-actividad-volcanica-en-puebla/" TargetMode="External"/><Relationship Id="rId48" Type="http://schemas.openxmlformats.org/officeDocument/2006/relationships/hyperlink" Target="https://imagenpoblana.com/23/06/28/koblenz-dona-15-aspiradoras-a-cruz-roja-bomberos-y-proteccion-civil" TargetMode="External"/><Relationship Id="rId47" Type="http://schemas.openxmlformats.org/officeDocument/2006/relationships/hyperlink" Target="https://www.alcancediario.mx/portada/87744-cruz-roja-pc-estatal-y-bomberos-de-puebla-reciben-donacion-de-aspiradoras/" TargetMode="External"/><Relationship Id="rId49" Type="http://schemas.openxmlformats.org/officeDocument/2006/relationships/hyperlink" Target="https://elindustrial.mx/koblenz-dona-16-aspiradoras-de-uso-rudo-a-la-cruz-roja-proteccion-civil-y/" TargetMode="External"/><Relationship Id="rId5" Type="http://schemas.openxmlformats.org/officeDocument/2006/relationships/hyperlink" Target="https://foodandtravel.mx/prepara-un-menu-de-tres-tiempos-con-la-chef-mate-zorrilla-y-koblenz/" TargetMode="External"/><Relationship Id="rId6" Type="http://schemas.openxmlformats.org/officeDocument/2006/relationships/hyperlink" Target="https://dimensionturistica.com/es/koblenz-se-suma-a-las-labores-del-hogar-de-los-padres/" TargetMode="External"/><Relationship Id="rId7" Type="http://schemas.openxmlformats.org/officeDocument/2006/relationships/hyperlink" Target="https://www.notimx.mx/2023/06/reduccion-de-co2-el-camino-hacia-la.html" TargetMode="External"/><Relationship Id="rId8" Type="http://schemas.openxmlformats.org/officeDocument/2006/relationships/hyperlink" Target="https://koblenz.visorempresarial.info/2023/06/08/reduccion-de-co2-el-camino-hacia-la-sostenibilidad-a-traves-del-cuidado-de-los-aparatos-electricos-2/" TargetMode="External"/><Relationship Id="rId31" Type="http://schemas.openxmlformats.org/officeDocument/2006/relationships/hyperlink" Target="https://www.controlnoticias.com.mx/tecnologia_Koblenz_Cambios_en_la_tecnologia_para_la_limpieza_del_hogar_con_el_tiempo.html" TargetMode="External"/><Relationship Id="rId30" Type="http://schemas.openxmlformats.org/officeDocument/2006/relationships/hyperlink" Target="https://justbemexico.com/terapia-en-cocina-los-enseres-que-no-pueden-faltar/" TargetMode="External"/><Relationship Id="rId33" Type="http://schemas.openxmlformats.org/officeDocument/2006/relationships/hyperlink" Target="https://www.calmecacmex.com/post/105-ideas-para-regalar-a-pap%C3%A1-de-amazon-m%C3%A9xico-los-mejores-productos-para-festejar-el-d%C3%ADa-del-padre?fbclid=IwAR3LVOwCW3OlwjYoLNqQCfJuUgGlzVLQZgjnUpndLagNZdiwHNwX2N226pg" TargetMode="External"/><Relationship Id="rId32" Type="http://schemas.openxmlformats.org/officeDocument/2006/relationships/hyperlink" Target="https://www.xataka.com.mx/seleccion/dia-padre-2023-115-ideas-regalos-tech-geeks-amazon-mexico-para-festejar-a-papa" TargetMode="External"/><Relationship Id="rId35" Type="http://schemas.openxmlformats.org/officeDocument/2006/relationships/hyperlink" Target="https://infochannel.info/ruta-ct-2023-baila-la-bamba-en-veracruz/" TargetMode="External"/><Relationship Id="rId34" Type="http://schemas.openxmlformats.org/officeDocument/2006/relationships/hyperlink" Target="https://raspberrymag.com/cambios-generacionales-los-logros-de-la-tecnologia-en-casa/" TargetMode="External"/><Relationship Id="rId37" Type="http://schemas.openxmlformats.org/officeDocument/2006/relationships/hyperlink" Target="http://milenio.com" TargetMode="External"/><Relationship Id="rId36" Type="http://schemas.openxmlformats.org/officeDocument/2006/relationships/hyperlink" Target="https://mexicoalacarta.com.mx/disfruta-el-corazon-de-tu-hogar-y-relajate-cocinando-en-familia/" TargetMode="External"/><Relationship Id="rId39" Type="http://schemas.openxmlformats.org/officeDocument/2006/relationships/hyperlink" Target="https://kabu.media/2023/06/koblenz-y-la-sirenita-te-llevan-al-mar/" TargetMode="External"/><Relationship Id="rId38" Type="http://schemas.openxmlformats.org/officeDocument/2006/relationships/hyperlink" Target="https://www.milenio.com/content/viaje-gratis-italia-celebra-koblenz-pelicula-sirenita" TargetMode="External"/><Relationship Id="rId20" Type="http://schemas.openxmlformats.org/officeDocument/2006/relationships/hyperlink" Target="http://boostingnews.com/detalleNota.aspx?id_n=2947" TargetMode="External"/><Relationship Id="rId22" Type="http://schemas.openxmlformats.org/officeDocument/2006/relationships/hyperlink" Target="https://tendenciaslibresmx.blogspot.com/2023/06/gana-un-viaje-italia-con-la-sirenita-y.html?spref=tw" TargetMode="External"/><Relationship Id="rId21" Type="http://schemas.openxmlformats.org/officeDocument/2006/relationships/hyperlink" Target="http://www.protocolo.com.mx/medio-ambiente/reduccion-de-co2-el-camino-hacia-la-sostenibilidad/" TargetMode="External"/><Relationship Id="rId24" Type="http://schemas.openxmlformats.org/officeDocument/2006/relationships/hyperlink" Target="https://mninoticias.com/terapia-en-cocina-los-enseres-que-no-pueden-faltar/" TargetMode="External"/><Relationship Id="rId23" Type="http://schemas.openxmlformats.org/officeDocument/2006/relationships/hyperlink" Target="https://aginformacion.tv/koblenz-se-suma-a-las-labores-del-hogar-de-los-padres/" TargetMode="External"/><Relationship Id="rId26" Type="http://schemas.openxmlformats.org/officeDocument/2006/relationships/hyperlink" Target="https://redfinanciera.mx/koblenz-se-suma-a-las-labores-del-hogar-de-los-padres/" TargetMode="External"/><Relationship Id="rId25" Type="http://schemas.openxmlformats.org/officeDocument/2006/relationships/hyperlink" Target="https://mundoempresarial.com.mx/?p=45252" TargetMode="External"/><Relationship Id="rId28" Type="http://schemas.openxmlformats.org/officeDocument/2006/relationships/hyperlink" Target="https://visorempresarial.info/blog/2023/06/14/koblenz-se-suma-a-las-labores-del-hogar-de-los-padres/" TargetMode="External"/><Relationship Id="rId27" Type="http://schemas.openxmlformats.org/officeDocument/2006/relationships/hyperlink" Target="https://claseturista.com.mx/2023/06/05/koblenz-se-suma-a-las-labores-del-hogar-de-los-padres/" TargetMode="External"/><Relationship Id="rId29" Type="http://schemas.openxmlformats.org/officeDocument/2006/relationships/hyperlink" Target="http://www.periodismoyambiente.com.mx/2023/06/14/reduccion-de-co2-con-el-cuidado-de-aparatos-electricos/" TargetMode="External"/><Relationship Id="rId51" Type="http://schemas.openxmlformats.org/officeDocument/2006/relationships/hyperlink" Target="https://www.alchilepoblano.com/koblenz-donara-15-aspiradoras-a-cruz-roja-proteccion-civil-y-bomberos-de-puebla/" TargetMode="External"/><Relationship Id="rId50" Type="http://schemas.openxmlformats.org/officeDocument/2006/relationships/hyperlink" Target="https://www.sobre-t.com/koblenz-donara-15-aspiradoras-a-cruz-roja-proteccion-civil-y-bomberos-de-puebla/" TargetMode="External"/><Relationship Id="rId53" Type="http://schemas.openxmlformats.org/officeDocument/2006/relationships/hyperlink" Target="http://www.resenadigital.com/?dir=noticias&amp;id_seccion=7&amp;id_noticia=7658" TargetMode="External"/><Relationship Id="rId52" Type="http://schemas.openxmlformats.org/officeDocument/2006/relationships/hyperlink" Target="https://www.alminuto.mx/2023/06/koblenz-donara-15-aspiradoras-cruz-roja.html" TargetMode="External"/><Relationship Id="rId11" Type="http://schemas.openxmlformats.org/officeDocument/2006/relationships/hyperlink" Target="https://hardwareviews.com/koblenz-donara-15-aspiradoras-a-cruz-roja-proteccion-civil-y-bomberos-de-la-ciudad-de-puebla-para-realizar-labores-de-asistencia-social/" TargetMode="External"/><Relationship Id="rId55" Type="http://schemas.openxmlformats.org/officeDocument/2006/relationships/hyperlink" Target="https://www.arrobanoticias.mx/2021/puebla/item/21576-dona-koblenz-15-aspiradoras-a-cruz-roja-proteccion-civil-y-bomberos-de-puebla" TargetMode="External"/><Relationship Id="rId10" Type="http://schemas.openxmlformats.org/officeDocument/2006/relationships/hyperlink" Target="https://www.businessandmarketingtodaynews.com/reduccion-de-co2-el-camino-hacia-la-sostenibilidad-a-traves-del-cuidado-de-los-aparatos-electricos/" TargetMode="External"/><Relationship Id="rId54" Type="http://schemas.openxmlformats.org/officeDocument/2006/relationships/hyperlink" Target="https://www.diariomomento.com/koblenz-donara-15-aspiradoras-a-cruz-roja-proteccion-civil-y-bomberos-de-puebla/" TargetMode="External"/><Relationship Id="rId13" Type="http://schemas.openxmlformats.org/officeDocument/2006/relationships/hyperlink" Target="https://geekzilla.tech/4-consejos-de-koblenz-para-el-cuidado-del-medio-ambiente/" TargetMode="External"/><Relationship Id="rId57" Type="http://schemas.openxmlformats.org/officeDocument/2006/relationships/drawing" Target="../drawings/drawing1.xml"/><Relationship Id="rId12" Type="http://schemas.openxmlformats.org/officeDocument/2006/relationships/hyperlink" Target="https://muralchiapas.com/noticias/nacional/29485-reduccion-de-co2-el-camino-hacia-la-sostenibilidad-a-traves-del-cuidado-de-los-aparatos-electricos" TargetMode="External"/><Relationship Id="rId56" Type="http://schemas.openxmlformats.org/officeDocument/2006/relationships/hyperlink" Target="https://carlariveralifestyle.wordpress.com/2023/06/29/koblenz-dono-15-aspiradoras-a-cruz-roja-proteccion-civil-y-bomberos-de-la-ciudad-de-puebla-para-realizar-labores-de-asistencia-social/?fbclid=IwAR0buNDSVwNkvkWMWs7qMO6FWuKCLhG5KANqfLVPPcf0D5YLoNy1KcNoFos" TargetMode="External"/><Relationship Id="rId15" Type="http://schemas.openxmlformats.org/officeDocument/2006/relationships/hyperlink" Target="https://sitquije.com/mundo/noticias/koblenz-donara-15-aspiradoras-a-cruz-roja-proteccion-civil-y-bomberos-de-la-ciudad-de-puebla-para-asistencia-social" TargetMode="External"/><Relationship Id="rId14" Type="http://schemas.openxmlformats.org/officeDocument/2006/relationships/hyperlink" Target="https://www.miambiente.com.mx/general/reduccion-de-co2-con-el-cuidado-de-aparatos-electricos/" TargetMode="External"/><Relationship Id="rId17" Type="http://schemas.openxmlformats.org/officeDocument/2006/relationships/hyperlink" Target="https://dimensionturistica.com/es/koblenz-se-suma-a-las-labores-del-hogar-de-los-padres-2/" TargetMode="External"/><Relationship Id="rId16" Type="http://schemas.openxmlformats.org/officeDocument/2006/relationships/hyperlink" Target="https://tecnoempresa.mx/index.php/2023/06/12/cada-mexicano-produce-9-23-kg-de-residuos-electronicos/" TargetMode="External"/><Relationship Id="rId19" Type="http://schemas.openxmlformats.org/officeDocument/2006/relationships/hyperlink" Target="http://www.bienestarymoda.com.mx/terapia-en-cocina-los-enseres-que-no-pueden-faltar/" TargetMode="External"/><Relationship Id="rId18" Type="http://schemas.openxmlformats.org/officeDocument/2006/relationships/hyperlink" Target="http://www.revistaerre.com/productos.htm"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koblenz.visorempresarial.info/2023/06/02/la-revolucion-del-hogar/" TargetMode="External"/><Relationship Id="rId2"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40" Type="http://schemas.openxmlformats.org/officeDocument/2006/relationships/hyperlink" Target="https://twitter.com/CarmenY03149863/status/1673569498740269056" TargetMode="External"/><Relationship Id="rId42" Type="http://schemas.openxmlformats.org/officeDocument/2006/relationships/hyperlink" Target="https://twitter.com/ElIndustrialMx/status/1674209101230768128" TargetMode="External"/><Relationship Id="rId41" Type="http://schemas.openxmlformats.org/officeDocument/2006/relationships/hyperlink" Target="http://twitter.com/ElIndustrialMX" TargetMode="External"/><Relationship Id="rId44" Type="http://schemas.openxmlformats.org/officeDocument/2006/relationships/hyperlink" Target="https://twitter.com/P_Civil_Magazin/status/1674249249628848132" TargetMode="External"/><Relationship Id="rId43" Type="http://schemas.openxmlformats.org/officeDocument/2006/relationships/hyperlink" Target="https://twitter.com/AlcanceDiario/status/1674289592046944256" TargetMode="External"/><Relationship Id="rId46" Type="http://schemas.openxmlformats.org/officeDocument/2006/relationships/hyperlink" Target="https://twitter.com/CruzRojaPue/status/1674221423009701894" TargetMode="External"/><Relationship Id="rId45" Type="http://schemas.openxmlformats.org/officeDocument/2006/relationships/hyperlink" Target="https://twitter.com/laredcincoradio/status/1674132472223727616" TargetMode="External"/><Relationship Id="rId1" Type="http://schemas.openxmlformats.org/officeDocument/2006/relationships/hyperlink" Target="https://twitter.com/FoodandTravelMX/status/1664714046413631488" TargetMode="External"/><Relationship Id="rId2" Type="http://schemas.openxmlformats.org/officeDocument/2006/relationships/hyperlink" Target="https://twitter.com/edomexaldia/status/1666575627036549121" TargetMode="External"/><Relationship Id="rId3" Type="http://schemas.openxmlformats.org/officeDocument/2006/relationships/hyperlink" Target="http://twitter.com/urbano_noticias" TargetMode="External"/><Relationship Id="rId4" Type="http://schemas.openxmlformats.org/officeDocument/2006/relationships/hyperlink" Target="https://twitter.com/urbano_noticias/status/1666683629487939584" TargetMode="External"/><Relationship Id="rId9" Type="http://schemas.openxmlformats.org/officeDocument/2006/relationships/hyperlink" Target="http://twitter.com/TehuacanDigital" TargetMode="External"/><Relationship Id="rId48" Type="http://schemas.openxmlformats.org/officeDocument/2006/relationships/hyperlink" Target="https://twitter.com/alchilepoblano/status/1674668034135302144" TargetMode="External"/><Relationship Id="rId47" Type="http://schemas.openxmlformats.org/officeDocument/2006/relationships/hyperlink" Target="https://twitter.com/CruzRojaPuebla/status/1674172571816800259" TargetMode="External"/><Relationship Id="rId49" Type="http://schemas.openxmlformats.org/officeDocument/2006/relationships/hyperlink" Target="https://twitter.com/diariomomento/status/1674668277614755841" TargetMode="External"/><Relationship Id="rId5" Type="http://schemas.openxmlformats.org/officeDocument/2006/relationships/hyperlink" Target="http://twitter.com/FoodandTravelMX" TargetMode="External"/><Relationship Id="rId6" Type="http://schemas.openxmlformats.org/officeDocument/2006/relationships/hyperlink" Target="https://twitter.com/FoodandTravelMX/status/1667191319922618368" TargetMode="External"/><Relationship Id="rId7" Type="http://schemas.openxmlformats.org/officeDocument/2006/relationships/hyperlink" Target="http://twitter.com/Sitquije" TargetMode="External"/><Relationship Id="rId8" Type="http://schemas.openxmlformats.org/officeDocument/2006/relationships/hyperlink" Target="https://twitter.com/SitquijeOficial/status/1666857121592356886" TargetMode="External"/><Relationship Id="rId31" Type="http://schemas.openxmlformats.org/officeDocument/2006/relationships/hyperlink" Target="https://twitter.com/gus261984/status/1671727303976448000" TargetMode="External"/><Relationship Id="rId30" Type="http://schemas.openxmlformats.org/officeDocument/2006/relationships/hyperlink" Target="http://twitter.com/GC" TargetMode="External"/><Relationship Id="rId33" Type="http://schemas.openxmlformats.org/officeDocument/2006/relationships/hyperlink" Target="https://twitter.com/FoodandTravelMX/status/1672111837129613314" TargetMode="External"/><Relationship Id="rId32" Type="http://schemas.openxmlformats.org/officeDocument/2006/relationships/hyperlink" Target="https://twitter.com/FoodandTravelMX/status/1672112043237822466" TargetMode="External"/><Relationship Id="rId35" Type="http://schemas.openxmlformats.org/officeDocument/2006/relationships/hyperlink" Target="https://twitter.com/FoodandTravelMX/status/1672111630052720642" TargetMode="External"/><Relationship Id="rId34" Type="http://schemas.openxmlformats.org/officeDocument/2006/relationships/hyperlink" Target="https://twitter.com/FoodandTravelMX/status/1672112583132815360" TargetMode="External"/><Relationship Id="rId37" Type="http://schemas.openxmlformats.org/officeDocument/2006/relationships/hyperlink" Target="https://twitter.com/CimacoMexico/status/1672243111442132999" TargetMode="External"/><Relationship Id="rId36" Type="http://schemas.openxmlformats.org/officeDocument/2006/relationships/hyperlink" Target="http://twitter.com/Cimaco" TargetMode="External"/><Relationship Id="rId39" Type="http://schemas.openxmlformats.org/officeDocument/2006/relationships/hyperlink" Target="http://twitter.com/CarmenY03149863" TargetMode="External"/><Relationship Id="rId38" Type="http://schemas.openxmlformats.org/officeDocument/2006/relationships/hyperlink" Target="https://twitter.com/INDUSTRIALESMX_/status/1672759397024661504" TargetMode="External"/><Relationship Id="rId20" Type="http://schemas.openxmlformats.org/officeDocument/2006/relationships/hyperlink" Target="http://twitter.com/KarlaconK" TargetMode="External"/><Relationship Id="rId22" Type="http://schemas.openxmlformats.org/officeDocument/2006/relationships/hyperlink" Target="https://twitter.com/reviniciatika/status/1669044644200472616" TargetMode="External"/><Relationship Id="rId21" Type="http://schemas.openxmlformats.org/officeDocument/2006/relationships/hyperlink" Target="https://twitter.com/karla7hg/status/1669076706743951361" TargetMode="External"/><Relationship Id="rId24" Type="http://schemas.openxmlformats.org/officeDocument/2006/relationships/hyperlink" Target="http://twitter.com/Infochannel" TargetMode="External"/><Relationship Id="rId23" Type="http://schemas.openxmlformats.org/officeDocument/2006/relationships/hyperlink" Target="https://twitter.com/XatakaMexico/status/1669383492688281615" TargetMode="External"/><Relationship Id="rId26" Type="http://schemas.openxmlformats.org/officeDocument/2006/relationships/hyperlink" Target="https://twitter.com/CartaMexico/status/1670127007563390976" TargetMode="External"/><Relationship Id="rId25" Type="http://schemas.openxmlformats.org/officeDocument/2006/relationships/hyperlink" Target="https://twitter.com/InfochannelMX/status/1670491900636282881" TargetMode="External"/><Relationship Id="rId28" Type="http://schemas.openxmlformats.org/officeDocument/2006/relationships/hyperlink" Target="https://twitter.com/lauroarturo/status/1671248379714719747" TargetMode="External"/><Relationship Id="rId27" Type="http://schemas.openxmlformats.org/officeDocument/2006/relationships/hyperlink" Target="https://twitter.com/FoodandTravelMX/status/1671189265294794752" TargetMode="External"/><Relationship Id="rId29" Type="http://schemas.openxmlformats.org/officeDocument/2006/relationships/hyperlink" Target="https://twitter.com/ElAsertivo_/status/1671509349464776706" TargetMode="External"/><Relationship Id="rId51" Type="http://schemas.openxmlformats.org/officeDocument/2006/relationships/hyperlink" Target="https://twitter.com/sobret2/status/1674668346640400385" TargetMode="External"/><Relationship Id="rId50" Type="http://schemas.openxmlformats.org/officeDocument/2006/relationships/hyperlink" Target="http://twitter.com/sobre-t" TargetMode="External"/><Relationship Id="rId52" Type="http://schemas.openxmlformats.org/officeDocument/2006/relationships/drawing" Target="../drawings/drawing2.xml"/><Relationship Id="rId11" Type="http://schemas.openxmlformats.org/officeDocument/2006/relationships/hyperlink" Target="http://twitter.com/FoodandTravelMX" TargetMode="External"/><Relationship Id="rId10" Type="http://schemas.openxmlformats.org/officeDocument/2006/relationships/hyperlink" Target="https://twitter.com/TehuacanDigital/status/1666896217597435923" TargetMode="External"/><Relationship Id="rId13" Type="http://schemas.openxmlformats.org/officeDocument/2006/relationships/hyperlink" Target="http://twitter.com/Tecnoempresa1" TargetMode="External"/><Relationship Id="rId12" Type="http://schemas.openxmlformats.org/officeDocument/2006/relationships/hyperlink" Target="https://twitter.com/FoodandTravelMX/status/1668102553534341120" TargetMode="External"/><Relationship Id="rId15" Type="http://schemas.openxmlformats.org/officeDocument/2006/relationships/hyperlink" Target="https://twitter.com/franciskososa/status/1668468575550730240" TargetMode="External"/><Relationship Id="rId14" Type="http://schemas.openxmlformats.org/officeDocument/2006/relationships/hyperlink" Target="https://twitter.com/Tecnoempresa1/status/1668408260095770626" TargetMode="External"/><Relationship Id="rId17" Type="http://schemas.openxmlformats.org/officeDocument/2006/relationships/hyperlink" Target="https://twitter.com/mninoticias/status/1668433594417659908" TargetMode="External"/><Relationship Id="rId16" Type="http://schemas.openxmlformats.org/officeDocument/2006/relationships/hyperlink" Target="http://twitter.com/mninoticias" TargetMode="External"/><Relationship Id="rId19" Type="http://schemas.openxmlformats.org/officeDocument/2006/relationships/hyperlink" Target="https://twitter.com/JustbeMexico/status/1669105753968504832" TargetMode="External"/><Relationship Id="rId18" Type="http://schemas.openxmlformats.org/officeDocument/2006/relationships/hyperlink" Target="https://twitter.com/AtencionProfeco/status/1669007633888493572"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facebook.com/publimetromx/posts/pfbid0Tpe71JSGpGGSd72UrCYjykmnis6trPsy1Ye56T4wvyKBMVNKbdafuKiKw63J65NWl" TargetMode="External"/><Relationship Id="rId2" Type="http://schemas.openxmlformats.org/officeDocument/2006/relationships/hyperlink" Target="http://facebook.com/FoodandTravelMX" TargetMode="External"/><Relationship Id="rId3" Type="http://schemas.openxmlformats.org/officeDocument/2006/relationships/hyperlink" Target="https://www.facebook.com/FoodandTravelMx/posts/pfbid02i8rgEAsRtUZCN329Ycif1uPTqNeoWU9YWmCZBEDsyBRMDi67XuTJjS5SG4Zr58XMl" TargetMode="External"/><Relationship Id="rId4" Type="http://schemas.openxmlformats.org/officeDocument/2006/relationships/hyperlink" Target="https://www.facebook.com/jmw.empresarial/posts/pfbid0y6yRxkZ7KmtcTRkiJVbdd7sUQPKVNGnmf6BoMJfsnULkeFngzBqq238v3yKoUVHYl" TargetMode="External"/><Relationship Id="rId9" Type="http://schemas.openxmlformats.org/officeDocument/2006/relationships/hyperlink" Target="https://www.facebook.com/calmecacemeequis/posts/pfbid02FQqwcEWf8c29esfFGY6dAwpSzkida7gHYmVTCfmMtzkN8v2Lete8dcofPjkhrqDXl" TargetMode="External"/><Relationship Id="rId5" Type="http://schemas.openxmlformats.org/officeDocument/2006/relationships/hyperlink" Target="http://facebook.com/Tecnoempresa" TargetMode="External"/><Relationship Id="rId6" Type="http://schemas.openxmlformats.org/officeDocument/2006/relationships/hyperlink" Target="https://www.facebook.com/tecnoempresa/posts/pfbid02C9ugBSd3rPXLzpX4oDN4jUmHAajQzHFnefCF3x5YRhLtAezNY8akTCV2QuGM5Jrcl" TargetMode="External"/><Relationship Id="rId7" Type="http://schemas.openxmlformats.org/officeDocument/2006/relationships/hyperlink" Target="http://facebook.com/Moett" TargetMode="External"/><Relationship Id="rId8" Type="http://schemas.openxmlformats.org/officeDocument/2006/relationships/hyperlink" Target="https://www.facebook.com/MOETTTECHNODIVAS/posts/pfbid06suPuG2ug27fsVcDupc1jnKeYc8JAreC2yZGMgZ9LhA6o4ywiKeXPPz9nojD5YVhl" TargetMode="External"/><Relationship Id="rId20" Type="http://schemas.openxmlformats.org/officeDocument/2006/relationships/hyperlink" Target="http://facebook.com/sobre-t.com" TargetMode="External"/><Relationship Id="rId22" Type="http://schemas.openxmlformats.org/officeDocument/2006/relationships/hyperlink" Target="http://facebook.com/ArrobaNoticias" TargetMode="External"/><Relationship Id="rId21" Type="http://schemas.openxmlformats.org/officeDocument/2006/relationships/hyperlink" Target="https://www.facebook.com/portalsobret/posts/pfbid02LTeLjpUFCdq5MwXqeDuZ7qHpkuBHAWwZiHBtdLURBkW3rhT5s1hBJyj7DUwPHvF6l" TargetMode="External"/><Relationship Id="rId24" Type="http://schemas.openxmlformats.org/officeDocument/2006/relationships/hyperlink" Target="https://www.facebook.com/alchilepoblano/posts/pfbid02ZLKAyTbNTu38T8CopLzFumjaEuHjQvU2LpQn4LTV3fkSrsobnbpV8qxJzHiof4Njl" TargetMode="External"/><Relationship Id="rId23" Type="http://schemas.openxmlformats.org/officeDocument/2006/relationships/hyperlink" Target="https://www.facebook.com/permalink.php?story_fbid=pfbid0hGkAM8TMuD8FxVd9hgYTbt1tWmxuxzR3AXzbFhbFYP8iseR1oFsYe53YkhE8CrwQl&amp;id=100035012365800" TargetMode="External"/><Relationship Id="rId25" Type="http://schemas.openxmlformats.org/officeDocument/2006/relationships/drawing" Target="../drawings/drawing3.xml"/><Relationship Id="rId11" Type="http://schemas.openxmlformats.org/officeDocument/2006/relationships/hyperlink" Target="https://www.facebook.com/REVISTABOOKINGR/posts/pfbid06aenu7uKhz17tp3LpbFXdQN6drsvfs2AYnpJnsE5dmxfcPkcg2dgWawthTHSD4LQl" TargetMode="External"/><Relationship Id="rId10" Type="http://schemas.openxmlformats.org/officeDocument/2006/relationships/hyperlink" Target="https://www.facebook.com/XatakaMexico/posts/pfbid022dxoE6kVERVpqQ1EhUH7oVQ8wPnAUc29m38WHNBPr6hrctAwdY8QrWwcjdCrztaVl" TargetMode="External"/><Relationship Id="rId13" Type="http://schemas.openxmlformats.org/officeDocument/2006/relationships/hyperlink" Target="https://www.facebook.com/TecnicoNeri/posts/pfbid02CKxtfZDEDTjHJBB8QT7sDuPasGoTaViV3UCpep5fSAz8rTtdrHjh3Uz7Ca88Yfrwl" TargetMode="External"/><Relationship Id="rId12" Type="http://schemas.openxmlformats.org/officeDocument/2006/relationships/hyperlink" Target="https://www.facebook.com/100063693290320/posts/pfbid02gdH8V6j6HbK96U4yiMpCHQfELqYJTfqgFmZ5sv2dsMhk9TtChrCi578ZuzJTuNtul/?sfnsn=mo" TargetMode="External"/><Relationship Id="rId15" Type="http://schemas.openxmlformats.org/officeDocument/2006/relationships/hyperlink" Target="https://www.facebook.com/ImagenPoblana/posts/pfbid02dhu8QpSxJK1F9AjWZx1G5n7UE1JyUH1g72RT9Tgjq8fWeZx2kiEMwX3isj1oNCful" TargetMode="External"/><Relationship Id="rId14" Type="http://schemas.openxmlformats.org/officeDocument/2006/relationships/hyperlink" Target="https://www.facebook.com/Centro.Noticias.Tehuacan/posts/pfbid02mjMRvb8R1bEkUrWDQLKh2Au8rSBQrxYcx86xkLbzDwRb6ip6NiR1V9WVQ9PyjUzWl" TargetMode="External"/><Relationship Id="rId17" Type="http://schemas.openxmlformats.org/officeDocument/2006/relationships/hyperlink" Target="https://www.facebook.com/AlcanceDiario/posts/pfbid0m4NBjTb31m7Mk8xizGKR91z5GHQco8FNUqipsPmbZ3ENSZ7cj7F9NprYbWfLia2hl" TargetMode="External"/><Relationship Id="rId16" Type="http://schemas.openxmlformats.org/officeDocument/2006/relationships/hyperlink" Target="https://www.facebook.com/NoticiasProteccionCivil/posts/pfbid0GjjfXtymZnvnykRRXTaUJjPkrqRQBJURPE317Zcez48cBX5vhr9jotqV23dRWfSkl" TargetMode="External"/><Relationship Id="rId19" Type="http://schemas.openxmlformats.org/officeDocument/2006/relationships/hyperlink" Target="https://www.facebook.com/CarlaRiveraLifestyle/posts/pfbid0M52eoUGHb3AyRZe9Ps6Qpet1VhoJRkLFK1KHpRRNtd3WCGi2owWQVY9SJarsCZwnl" TargetMode="External"/><Relationship Id="rId18" Type="http://schemas.openxmlformats.org/officeDocument/2006/relationships/hyperlink" Target="https://www.facebook.com/diariomomento/photos/a.1251141641611723/6485713341487834/"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instagram.com/proveedor.electrico.ern" TargetMode="External"/><Relationship Id="rId2" Type="http://schemas.openxmlformats.org/officeDocument/2006/relationships/hyperlink" Target="https://www.instagram.com/proveedor.electrico.ern/" TargetMode="External"/><Relationship Id="rId3" Type="http://schemas.openxmlformats.org/officeDocument/2006/relationships/hyperlink" Target="https://www.instagram.com/soymommyinc/" TargetMode="External"/><Relationship Id="rId4" Type="http://schemas.openxmlformats.org/officeDocument/2006/relationships/hyperlink" Target="https://www.instagram.com/soymommyinc/" TargetMode="External"/><Relationship Id="rId9" Type="http://schemas.openxmlformats.org/officeDocument/2006/relationships/hyperlink" Target="http://instagram.com/enredatedigital1" TargetMode="External"/><Relationship Id="rId5" Type="http://schemas.openxmlformats.org/officeDocument/2006/relationships/hyperlink" Target="http://instagram.com/eltiobigotesgaming" TargetMode="External"/><Relationship Id="rId6" Type="http://schemas.openxmlformats.org/officeDocument/2006/relationships/hyperlink" Target="https://www.instagram.com/p/CtNDFxuAVli/?img_index=1" TargetMode="External"/><Relationship Id="rId7" Type="http://schemas.openxmlformats.org/officeDocument/2006/relationships/hyperlink" Target="http://instagram.com/proveedor.electrico.ern" TargetMode="External"/><Relationship Id="rId8" Type="http://schemas.openxmlformats.org/officeDocument/2006/relationships/hyperlink" Target="https://www.instagram.com/p/CtPBGWZOo71/" TargetMode="External"/><Relationship Id="rId31" Type="http://schemas.openxmlformats.org/officeDocument/2006/relationships/hyperlink" Target="http://instagram.com/foodandtravelexperiencesmx" TargetMode="External"/><Relationship Id="rId30" Type="http://schemas.openxmlformats.org/officeDocument/2006/relationships/hyperlink" Target="https://www.instagram.com/shanahazuki/" TargetMode="External"/><Relationship Id="rId33" Type="http://schemas.openxmlformats.org/officeDocument/2006/relationships/drawing" Target="../drawings/drawing4.xml"/><Relationship Id="rId32" Type="http://schemas.openxmlformats.org/officeDocument/2006/relationships/hyperlink" Target="https://www.instagram.com/p/CuDREPHOVMP/" TargetMode="External"/><Relationship Id="rId20" Type="http://schemas.openxmlformats.org/officeDocument/2006/relationships/hyperlink" Target="https://www.instagram.com/p/Cs9tSjJxy1_/?igshid=MTc4MmM1YmI2Ng%3D%3D" TargetMode="External"/><Relationship Id="rId22" Type="http://schemas.openxmlformats.org/officeDocument/2006/relationships/hyperlink" Target="https://www.instagram.com/foodandtravelexperiencesmx/" TargetMode="External"/><Relationship Id="rId21" Type="http://schemas.openxmlformats.org/officeDocument/2006/relationships/hyperlink" Target="http://instagram.com/foodandtravelexperiencesmx" TargetMode="External"/><Relationship Id="rId24" Type="http://schemas.openxmlformats.org/officeDocument/2006/relationships/hyperlink" Target="https://www.instagram.com/cimacomexico/" TargetMode="External"/><Relationship Id="rId23" Type="http://schemas.openxmlformats.org/officeDocument/2006/relationships/hyperlink" Target="http://instagram.com/cimacomexico" TargetMode="External"/><Relationship Id="rId26" Type="http://schemas.openxmlformats.org/officeDocument/2006/relationships/hyperlink" Target="https://www.instagram.com/chefabelmx/" TargetMode="External"/><Relationship Id="rId25" Type="http://schemas.openxmlformats.org/officeDocument/2006/relationships/hyperlink" Target="http://instagram.com/chefabelmx" TargetMode="External"/><Relationship Id="rId28" Type="http://schemas.openxmlformats.org/officeDocument/2006/relationships/hyperlink" Target="https://www.instagram.com/p/Ct0S13OgP6b/" TargetMode="External"/><Relationship Id="rId27" Type="http://schemas.openxmlformats.org/officeDocument/2006/relationships/hyperlink" Target="http://instagram.com/foodandtravelmx" TargetMode="External"/><Relationship Id="rId29" Type="http://schemas.openxmlformats.org/officeDocument/2006/relationships/hyperlink" Target="http://instagram.com/shanahazuki" TargetMode="External"/><Relationship Id="rId11" Type="http://schemas.openxmlformats.org/officeDocument/2006/relationships/hyperlink" Target="http://instagram.com/eltiobigotesgaming" TargetMode="External"/><Relationship Id="rId10" Type="http://schemas.openxmlformats.org/officeDocument/2006/relationships/hyperlink" Target="https://www.instagram.com/reel/CtVg7ucuTYo/?igshid=MzRlODBiNWFlZA%3D%3D" TargetMode="External"/><Relationship Id="rId13" Type="http://schemas.openxmlformats.org/officeDocument/2006/relationships/hyperlink" Target="http://instagram.com/foodandtravelexperiencesmx" TargetMode="External"/><Relationship Id="rId12" Type="http://schemas.openxmlformats.org/officeDocument/2006/relationships/hyperlink" Target="https://www.instagram.com/eltiobigotesgaming/" TargetMode="External"/><Relationship Id="rId15" Type="http://schemas.openxmlformats.org/officeDocument/2006/relationships/hyperlink" Target="http://instagram.com/maferposadas" TargetMode="External"/><Relationship Id="rId14" Type="http://schemas.openxmlformats.org/officeDocument/2006/relationships/hyperlink" Target="https://www.instagram.com/p/CtZ81DuAy1u/" TargetMode="External"/><Relationship Id="rId17" Type="http://schemas.openxmlformats.org/officeDocument/2006/relationships/hyperlink" Target="http://instagram.com/mexico_a_la_carta" TargetMode="External"/><Relationship Id="rId16" Type="http://schemas.openxmlformats.org/officeDocument/2006/relationships/hyperlink" Target="https://www.instagram.com/p/CtiN0NtOUWB/" TargetMode="External"/><Relationship Id="rId19" Type="http://schemas.openxmlformats.org/officeDocument/2006/relationships/hyperlink" Target="http://instagram.com/heymontsemena" TargetMode="External"/><Relationship Id="rId18" Type="http://schemas.openxmlformats.org/officeDocument/2006/relationships/hyperlink" Target="https://www.instagram.com/p/CtmcUXrAtpd/"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youtube.com/Portillojavier" TargetMode="External"/><Relationship Id="rId2" Type="http://schemas.openxmlformats.org/officeDocument/2006/relationships/hyperlink" Target="https://www.youtube.com/watch?v=RYH0AuTOLYI&amp;ab_channel=javierportillo" TargetMode="External"/><Relationship Id="rId3" Type="http://schemas.openxmlformats.org/officeDocument/2006/relationships/hyperlink" Target="http://youtube.com/Portillojavier" TargetMode="External"/><Relationship Id="rId4" Type="http://schemas.openxmlformats.org/officeDocument/2006/relationships/hyperlink" Target="https://www.youtube.com/watch?v=hI0e-aC8dy8" TargetMode="External"/><Relationship Id="rId9" Type="http://schemas.openxmlformats.org/officeDocument/2006/relationships/hyperlink" Target="http://youtube.com/Portillojavier" TargetMode="External"/><Relationship Id="rId5" Type="http://schemas.openxmlformats.org/officeDocument/2006/relationships/hyperlink" Target="http://youtube.com/Portillojavier" TargetMode="External"/><Relationship Id="rId6" Type="http://schemas.openxmlformats.org/officeDocument/2006/relationships/hyperlink" Target="https://www.youtube.com/shorts/qfbtEnSfwWU" TargetMode="External"/><Relationship Id="rId7" Type="http://schemas.openxmlformats.org/officeDocument/2006/relationships/hyperlink" Target="http://youtube.com/PepeysusMaquinas" TargetMode="External"/><Relationship Id="rId8" Type="http://schemas.openxmlformats.org/officeDocument/2006/relationships/hyperlink" Target="https://www.youtube.com/watch?v=fLxUYPo8CQY&amp;ab_channel=PepeysusMaquinas" TargetMode="External"/><Relationship Id="rId31" Type="http://schemas.openxmlformats.org/officeDocument/2006/relationships/hyperlink" Target="http://youtube.com/TVMex" TargetMode="External"/><Relationship Id="rId30" Type="http://schemas.openxmlformats.org/officeDocument/2006/relationships/hyperlink" Target="https://www.youtube.com/watch?v=Gph89UTgPLg" TargetMode="External"/><Relationship Id="rId33" Type="http://schemas.openxmlformats.org/officeDocument/2006/relationships/hyperlink" Target="http://youtube.com/reparando_para_ti4259" TargetMode="External"/><Relationship Id="rId32" Type="http://schemas.openxmlformats.org/officeDocument/2006/relationships/hyperlink" Target="https://www.youtube.com/watch?v=cRNxFJ8UXOA&amp;ab_channel=TvMex" TargetMode="External"/><Relationship Id="rId35" Type="http://schemas.openxmlformats.org/officeDocument/2006/relationships/hyperlink" Target="http://youtube.com/foodandtravelmex" TargetMode="External"/><Relationship Id="rId34" Type="http://schemas.openxmlformats.org/officeDocument/2006/relationships/hyperlink" Target="https://www.youtube.com/watch?v=8NI8AkoMh8Y&amp;ab_channel=REPARANDO_PARA_TI" TargetMode="External"/><Relationship Id="rId37" Type="http://schemas.openxmlformats.org/officeDocument/2006/relationships/drawing" Target="../drawings/drawing5.xml"/><Relationship Id="rId36" Type="http://schemas.openxmlformats.org/officeDocument/2006/relationships/hyperlink" Target="https://www.youtube.com/watch?v=uOAI49Q_Kk4&amp;ab_channel=FoodandTravelM%C3%A9xico" TargetMode="External"/><Relationship Id="rId20" Type="http://schemas.openxmlformats.org/officeDocument/2006/relationships/hyperlink" Target="https://www.youtube.com/shorts/2PNo0HZIyQI" TargetMode="External"/><Relationship Id="rId22" Type="http://schemas.openxmlformats.org/officeDocument/2006/relationships/hyperlink" Target="https://www.youtube.com/shorts/BEFJhksATnw" TargetMode="External"/><Relationship Id="rId21" Type="http://schemas.openxmlformats.org/officeDocument/2006/relationships/hyperlink" Target="http://youtube.com/PepeysusMaquinas" TargetMode="External"/><Relationship Id="rId24" Type="http://schemas.openxmlformats.org/officeDocument/2006/relationships/hyperlink" Target="https://www.youtube.com/watch?v=RFYiIce0vM0&amp;ab_channel=FoodandTravelM%C3%A9xico" TargetMode="External"/><Relationship Id="rId23" Type="http://schemas.openxmlformats.org/officeDocument/2006/relationships/hyperlink" Target="http://youtube.com/foodandtravelmex" TargetMode="External"/><Relationship Id="rId26" Type="http://schemas.openxmlformats.org/officeDocument/2006/relationships/hyperlink" Target="https://www.youtube.com/watch?v=o7JJ4yauUvY&amp;ab_channel=EnR%C3%A9dateDigitalInformaci%C3%B3nparaCompartir%21" TargetMode="External"/><Relationship Id="rId25" Type="http://schemas.openxmlformats.org/officeDocument/2006/relationships/hyperlink" Target="http://youtube.com/enredatedigitalinformacion2036" TargetMode="External"/><Relationship Id="rId28" Type="http://schemas.openxmlformats.org/officeDocument/2006/relationships/hyperlink" Target="https://www.youtube.com/watch?v=PE-vXZiyGAY&amp;ab_channel=RositaHG" TargetMode="External"/><Relationship Id="rId27" Type="http://schemas.openxmlformats.org/officeDocument/2006/relationships/hyperlink" Target="http://youtube.com/RositaHGLAW" TargetMode="External"/><Relationship Id="rId29" Type="http://schemas.openxmlformats.org/officeDocument/2006/relationships/hyperlink" Target="http://youtube.com/foodandtravelmex" TargetMode="External"/><Relationship Id="rId11" Type="http://schemas.openxmlformats.org/officeDocument/2006/relationships/hyperlink" Target="http://youtube.com/Portillojavier" TargetMode="External"/><Relationship Id="rId10" Type="http://schemas.openxmlformats.org/officeDocument/2006/relationships/hyperlink" Target="https://www.youtube.com/shorts/2PT0_P1dS04" TargetMode="External"/><Relationship Id="rId13" Type="http://schemas.openxmlformats.org/officeDocument/2006/relationships/hyperlink" Target="http://youtube.com/Portillojavier" TargetMode="External"/><Relationship Id="rId12" Type="http://schemas.openxmlformats.org/officeDocument/2006/relationships/hyperlink" Target="https://www.youtube.com/watch?v=TnCJ84gut2s&amp;ab_channel=javierportillo" TargetMode="External"/><Relationship Id="rId15" Type="http://schemas.openxmlformats.org/officeDocument/2006/relationships/hyperlink" Target="http://youtube.com/Portillojavier" TargetMode="External"/><Relationship Id="rId14" Type="http://schemas.openxmlformats.org/officeDocument/2006/relationships/hyperlink" Target="https://www.youtube.com/watch?v=KxNdfvpWin8&amp;ab_channel=javierportillo" TargetMode="External"/><Relationship Id="rId17" Type="http://schemas.openxmlformats.org/officeDocument/2006/relationships/hyperlink" Target="http://youtube.com/PepeysusMaquinas" TargetMode="External"/><Relationship Id="rId16" Type="http://schemas.openxmlformats.org/officeDocument/2006/relationships/hyperlink" Target="https://www.youtube.com/watch?v=R3fwpuT3y58&amp;ab_channel=javierportillo" TargetMode="External"/><Relationship Id="rId19" Type="http://schemas.openxmlformats.org/officeDocument/2006/relationships/hyperlink" Target="http://youtube.com/Portillojavier" TargetMode="External"/><Relationship Id="rId18" Type="http://schemas.openxmlformats.org/officeDocument/2006/relationships/hyperlink" Target="https://www.youtube.com/shorts/vlWvfA9tHOs"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tiktok.com/cyberhaussit" TargetMode="External"/><Relationship Id="rId2" Type="http://schemas.openxmlformats.org/officeDocument/2006/relationships/hyperlink" Target="https://www.tiktok.com/@cyberhaussit/video/7242183566690389253?_r=1&amp;_t=8czxMqQt5tt" TargetMode="External"/><Relationship Id="rId3" Type="http://schemas.openxmlformats.org/officeDocument/2006/relationships/hyperlink" Target="http://tiktok.com/davidnietobr" TargetMode="External"/><Relationship Id="rId4" Type="http://schemas.openxmlformats.org/officeDocument/2006/relationships/hyperlink" Target="https://www.tiktok.com/@davidnietobr/video/7244939845984898309?_r=1&amp;_t=8dD0ilT2DrS&amp;social_sharing=v1" TargetMode="External"/><Relationship Id="rId9" Type="http://schemas.openxmlformats.org/officeDocument/2006/relationships/hyperlink" Target="http://tiktok.com/afautomotriz" TargetMode="External"/><Relationship Id="rId5" Type="http://schemas.openxmlformats.org/officeDocument/2006/relationships/hyperlink" Target="http://tiktok.com/pantuflamix" TargetMode="External"/><Relationship Id="rId6" Type="http://schemas.openxmlformats.org/officeDocument/2006/relationships/hyperlink" Target="https://www.tiktok.com/@pantuflamix/video/7244921079620275462?_r=1&amp;_t=8dD0nctuaDW&amp;social_sharing=v1" TargetMode="External"/><Relationship Id="rId7" Type="http://schemas.openxmlformats.org/officeDocument/2006/relationships/hyperlink" Target="http://tiktok.com/hidro.central" TargetMode="External"/><Relationship Id="rId8" Type="http://schemas.openxmlformats.org/officeDocument/2006/relationships/hyperlink" Target="https://www.tiktok.com/@hidro.central/video/7247139199747378438?_r=1&amp;_t=8dLzAV69sSk&amp;social_sharing=v1" TargetMode="External"/><Relationship Id="rId11" Type="http://schemas.openxmlformats.org/officeDocument/2006/relationships/drawing" Target="../drawings/drawing6.xml"/><Relationship Id="rId10" Type="http://schemas.openxmlformats.org/officeDocument/2006/relationships/hyperlink" Target="https://www.tiktok.com/@afautomotriz/video/7246824478745857285?_r=1&amp;_t=8dLz68YzLIT&amp;social_sharing=v1"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hyperlink" Target="https://koblenz.visorempresarial.info/2023/06/11/tu-domingo-2/" TargetMode="External"/><Relationship Id="rId2" Type="http://schemas.openxmlformats.org/officeDocument/2006/relationships/hyperlink" Target="https://koblenz.visorempresarial.info/2023/06/15/cocina-sanamente/" TargetMode="External"/><Relationship Id="rId3"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29"/>
    <col customWidth="1" min="2" max="2" width="40.86"/>
    <col customWidth="1" min="3" max="3" width="36.14"/>
    <col customWidth="1" min="4" max="4" width="32.14"/>
    <col customWidth="1" min="5" max="5" width="34.86"/>
    <col customWidth="1" min="6" max="7" width="14.14"/>
    <col customWidth="1" min="8" max="27" width="10.0"/>
  </cols>
  <sheetData>
    <row r="1">
      <c r="A1" s="1" t="s">
        <v>0</v>
      </c>
      <c r="B1" s="1" t="s">
        <v>1</v>
      </c>
      <c r="C1" s="1" t="s">
        <v>2</v>
      </c>
      <c r="D1" s="1" t="s">
        <v>3</v>
      </c>
      <c r="E1" s="1" t="s">
        <v>4</v>
      </c>
      <c r="F1" s="2" t="s">
        <v>5</v>
      </c>
      <c r="G1" s="1" t="s">
        <v>6</v>
      </c>
    </row>
    <row r="2" ht="14.25" customHeight="1">
      <c r="A2" s="3">
        <v>45078.0</v>
      </c>
      <c r="B2" s="4" t="s">
        <v>7</v>
      </c>
      <c r="C2" s="5" t="s">
        <v>8</v>
      </c>
      <c r="D2" s="6" t="s">
        <v>9</v>
      </c>
      <c r="E2" s="7" t="s">
        <v>10</v>
      </c>
      <c r="F2" s="8">
        <v>9000000.0</v>
      </c>
      <c r="G2" s="9">
        <v>50000.0</v>
      </c>
      <c r="H2" s="10"/>
      <c r="I2" s="10"/>
      <c r="J2" s="10"/>
      <c r="K2" s="10"/>
      <c r="L2" s="10"/>
      <c r="M2" s="10"/>
      <c r="N2" s="10"/>
      <c r="O2" s="10"/>
      <c r="P2" s="10"/>
      <c r="Q2" s="10"/>
      <c r="R2" s="10"/>
      <c r="S2" s="10"/>
      <c r="T2" s="10"/>
      <c r="U2" s="10"/>
      <c r="V2" s="10"/>
      <c r="W2" s="10"/>
      <c r="X2" s="10"/>
      <c r="Y2" s="10"/>
      <c r="Z2" s="10"/>
      <c r="AA2" s="10"/>
    </row>
    <row r="3" ht="14.25" customHeight="1">
      <c r="A3" s="3">
        <v>45079.0</v>
      </c>
      <c r="B3" s="4" t="s">
        <v>11</v>
      </c>
      <c r="C3" s="5" t="s">
        <v>12</v>
      </c>
      <c r="D3" s="6" t="s">
        <v>13</v>
      </c>
      <c r="E3" s="7" t="s">
        <v>14</v>
      </c>
      <c r="F3" s="8">
        <v>52400.0</v>
      </c>
      <c r="G3" s="9">
        <v>30000.0</v>
      </c>
      <c r="H3" s="10"/>
      <c r="I3" s="10"/>
      <c r="J3" s="10"/>
      <c r="K3" s="10"/>
      <c r="L3" s="10"/>
      <c r="M3" s="10"/>
      <c r="N3" s="10"/>
      <c r="O3" s="10"/>
      <c r="P3" s="10"/>
      <c r="Q3" s="10"/>
      <c r="R3" s="10"/>
      <c r="S3" s="10"/>
      <c r="T3" s="10"/>
      <c r="U3" s="10"/>
      <c r="V3" s="10"/>
      <c r="W3" s="10"/>
      <c r="X3" s="10"/>
      <c r="Y3" s="10"/>
      <c r="Z3" s="10"/>
      <c r="AA3" s="10"/>
    </row>
    <row r="4" ht="14.25" customHeight="1">
      <c r="A4" s="3">
        <v>45079.0</v>
      </c>
      <c r="B4" s="4" t="s">
        <v>15</v>
      </c>
      <c r="C4" s="5" t="s">
        <v>16</v>
      </c>
      <c r="D4" s="6" t="s">
        <v>17</v>
      </c>
      <c r="E4" s="7" t="s">
        <v>18</v>
      </c>
      <c r="F4" s="8">
        <v>32600.0</v>
      </c>
      <c r="G4" s="9">
        <v>25000.0</v>
      </c>
      <c r="H4" s="10"/>
      <c r="I4" s="10"/>
      <c r="J4" s="10"/>
      <c r="K4" s="10"/>
      <c r="L4" s="10"/>
      <c r="M4" s="10"/>
      <c r="N4" s="10"/>
      <c r="O4" s="10"/>
      <c r="P4" s="10"/>
      <c r="Q4" s="10"/>
      <c r="R4" s="10"/>
      <c r="S4" s="10"/>
      <c r="T4" s="10"/>
      <c r="U4" s="10"/>
      <c r="V4" s="10"/>
      <c r="W4" s="10"/>
      <c r="X4" s="10"/>
      <c r="Y4" s="10"/>
      <c r="Z4" s="10"/>
      <c r="AA4" s="10"/>
    </row>
    <row r="5" ht="14.25" customHeight="1">
      <c r="A5" s="11">
        <v>45079.0</v>
      </c>
      <c r="B5" s="4" t="s">
        <v>19</v>
      </c>
      <c r="C5" s="5" t="s">
        <v>20</v>
      </c>
      <c r="D5" s="6" t="s">
        <v>21</v>
      </c>
      <c r="E5" s="7" t="s">
        <v>22</v>
      </c>
      <c r="F5" s="8">
        <v>10100.0</v>
      </c>
      <c r="G5" s="9">
        <v>25000.0</v>
      </c>
      <c r="H5" s="10"/>
      <c r="I5" s="10"/>
      <c r="J5" s="10"/>
      <c r="K5" s="10"/>
      <c r="L5" s="10"/>
      <c r="M5" s="10"/>
      <c r="N5" s="10"/>
      <c r="O5" s="10"/>
      <c r="P5" s="10"/>
      <c r="Q5" s="10"/>
      <c r="R5" s="10"/>
      <c r="S5" s="10"/>
      <c r="T5" s="10"/>
      <c r="U5" s="10"/>
      <c r="V5" s="10"/>
      <c r="W5" s="10"/>
      <c r="X5" s="10"/>
      <c r="Y5" s="10"/>
      <c r="Z5" s="10"/>
      <c r="AA5" s="10"/>
    </row>
    <row r="6" ht="14.25" customHeight="1">
      <c r="A6" s="11">
        <v>45082.0</v>
      </c>
      <c r="B6" s="4" t="s">
        <v>23</v>
      </c>
      <c r="C6" s="5" t="s">
        <v>24</v>
      </c>
      <c r="D6" s="6" t="s">
        <v>25</v>
      </c>
      <c r="E6" s="7" t="s">
        <v>26</v>
      </c>
      <c r="F6" s="8">
        <v>200000.0</v>
      </c>
      <c r="G6" s="9">
        <v>60000.0</v>
      </c>
      <c r="H6" s="10"/>
      <c r="I6" s="10"/>
      <c r="J6" s="10"/>
      <c r="K6" s="10"/>
      <c r="L6" s="10"/>
      <c r="M6" s="10"/>
      <c r="N6" s="10"/>
      <c r="O6" s="10"/>
      <c r="P6" s="10"/>
      <c r="Q6" s="10"/>
      <c r="R6" s="10"/>
      <c r="S6" s="10"/>
      <c r="T6" s="10"/>
      <c r="U6" s="10"/>
      <c r="V6" s="10"/>
      <c r="W6" s="10"/>
      <c r="X6" s="10"/>
      <c r="Y6" s="10"/>
      <c r="Z6" s="10"/>
      <c r="AA6" s="10"/>
    </row>
    <row r="7" ht="14.25" customHeight="1">
      <c r="A7" s="3">
        <v>45083.0</v>
      </c>
      <c r="B7" s="4" t="s">
        <v>27</v>
      </c>
      <c r="C7" s="5" t="s">
        <v>28</v>
      </c>
      <c r="D7" s="6" t="s">
        <v>29</v>
      </c>
      <c r="E7" s="7" t="s">
        <v>30</v>
      </c>
      <c r="F7" s="8">
        <v>10000.0</v>
      </c>
      <c r="G7" s="12">
        <v>25000.0</v>
      </c>
      <c r="H7" s="10"/>
      <c r="I7" s="10"/>
      <c r="J7" s="10"/>
      <c r="K7" s="10"/>
      <c r="L7" s="10"/>
      <c r="M7" s="10"/>
      <c r="N7" s="10"/>
      <c r="O7" s="10"/>
      <c r="P7" s="10"/>
      <c r="Q7" s="10"/>
      <c r="R7" s="10"/>
      <c r="S7" s="10"/>
      <c r="T7" s="10"/>
      <c r="U7" s="10"/>
      <c r="V7" s="10"/>
      <c r="W7" s="10"/>
      <c r="X7" s="10"/>
      <c r="Y7" s="10"/>
      <c r="Z7" s="10"/>
      <c r="AA7" s="10"/>
    </row>
    <row r="8" ht="14.25" customHeight="1">
      <c r="A8" s="11">
        <v>45085.0</v>
      </c>
      <c r="B8" s="4" t="s">
        <v>31</v>
      </c>
      <c r="C8" s="5" t="s">
        <v>32</v>
      </c>
      <c r="D8" s="13" t="s">
        <v>33</v>
      </c>
      <c r="E8" s="7" t="s">
        <v>34</v>
      </c>
      <c r="F8" s="8">
        <v>1600.0</v>
      </c>
      <c r="G8" s="12">
        <v>5000.0</v>
      </c>
      <c r="H8" s="10"/>
      <c r="I8" s="10"/>
      <c r="J8" s="10"/>
      <c r="K8" s="10"/>
      <c r="L8" s="10"/>
      <c r="M8" s="10"/>
      <c r="N8" s="10"/>
      <c r="O8" s="10"/>
      <c r="P8" s="10"/>
      <c r="Q8" s="10"/>
      <c r="R8" s="10"/>
      <c r="S8" s="10"/>
      <c r="T8" s="10"/>
      <c r="U8" s="10"/>
      <c r="V8" s="10"/>
      <c r="W8" s="10"/>
      <c r="X8" s="10"/>
      <c r="Y8" s="10"/>
      <c r="Z8" s="10"/>
      <c r="AA8" s="10"/>
    </row>
    <row r="9" ht="14.25" customHeight="1">
      <c r="A9" s="11">
        <v>45085.0</v>
      </c>
      <c r="B9" s="4" t="s">
        <v>31</v>
      </c>
      <c r="C9" s="5" t="s">
        <v>35</v>
      </c>
      <c r="D9" s="6" t="s">
        <v>36</v>
      </c>
      <c r="E9" s="7" t="s">
        <v>37</v>
      </c>
      <c r="F9" s="8">
        <v>1600.0</v>
      </c>
      <c r="G9" s="12">
        <v>5000.0</v>
      </c>
      <c r="H9" s="10"/>
      <c r="I9" s="10"/>
      <c r="J9" s="10"/>
      <c r="K9" s="10"/>
      <c r="L9" s="10"/>
      <c r="M9" s="10"/>
      <c r="N9" s="10"/>
      <c r="O9" s="10"/>
      <c r="P9" s="10"/>
      <c r="Q9" s="10"/>
      <c r="R9" s="10"/>
      <c r="S9" s="10"/>
      <c r="T9" s="10"/>
      <c r="U9" s="10"/>
      <c r="V9" s="10"/>
      <c r="W9" s="10"/>
      <c r="X9" s="10"/>
      <c r="Y9" s="10"/>
      <c r="Z9" s="10"/>
      <c r="AA9" s="10"/>
    </row>
    <row r="10" ht="14.25" customHeight="1">
      <c r="A10" s="11">
        <v>45085.0</v>
      </c>
      <c r="B10" s="4" t="s">
        <v>38</v>
      </c>
      <c r="C10" s="5" t="s">
        <v>39</v>
      </c>
      <c r="D10" s="6" t="s">
        <v>40</v>
      </c>
      <c r="E10" s="7" t="s">
        <v>41</v>
      </c>
      <c r="F10" s="8">
        <v>17400.0</v>
      </c>
      <c r="G10" s="12">
        <v>25000.0</v>
      </c>
      <c r="H10" s="10"/>
      <c r="I10" s="10"/>
      <c r="J10" s="10"/>
      <c r="K10" s="10"/>
      <c r="L10" s="10"/>
      <c r="M10" s="10"/>
      <c r="N10" s="10"/>
      <c r="O10" s="10"/>
      <c r="P10" s="10"/>
      <c r="Q10" s="10"/>
      <c r="R10" s="10"/>
      <c r="S10" s="10"/>
      <c r="T10" s="10"/>
      <c r="U10" s="10"/>
      <c r="V10" s="10"/>
      <c r="W10" s="10"/>
      <c r="X10" s="10"/>
      <c r="Y10" s="10"/>
      <c r="Z10" s="10"/>
      <c r="AA10" s="10"/>
    </row>
    <row r="11" ht="14.25" customHeight="1">
      <c r="A11" s="3">
        <v>45086.0</v>
      </c>
      <c r="B11" s="4" t="s">
        <v>31</v>
      </c>
      <c r="C11" s="5" t="s">
        <v>42</v>
      </c>
      <c r="D11" s="6" t="s">
        <v>43</v>
      </c>
      <c r="E11" s="7" t="s">
        <v>44</v>
      </c>
      <c r="F11" s="8">
        <v>175000.0</v>
      </c>
      <c r="G11" s="12">
        <v>60000.0</v>
      </c>
      <c r="H11" s="10"/>
      <c r="I11" s="10"/>
      <c r="J11" s="10"/>
      <c r="K11" s="10"/>
      <c r="L11" s="10"/>
      <c r="M11" s="10"/>
      <c r="N11" s="10"/>
      <c r="O11" s="10"/>
      <c r="P11" s="10"/>
      <c r="Q11" s="10"/>
      <c r="R11" s="10"/>
      <c r="S11" s="10"/>
      <c r="T11" s="10"/>
      <c r="U11" s="10"/>
      <c r="V11" s="10"/>
      <c r="W11" s="10"/>
      <c r="X11" s="10"/>
      <c r="Y11" s="10"/>
      <c r="Z11" s="10"/>
      <c r="AA11" s="10"/>
    </row>
    <row r="12" ht="14.25" customHeight="1">
      <c r="A12" s="3">
        <v>45086.0</v>
      </c>
      <c r="B12" s="4" t="s">
        <v>45</v>
      </c>
      <c r="C12" s="5" t="s">
        <v>46</v>
      </c>
      <c r="D12" s="6" t="s">
        <v>47</v>
      </c>
      <c r="E12" s="7" t="s">
        <v>48</v>
      </c>
      <c r="F12" s="8">
        <v>1600.0</v>
      </c>
      <c r="G12" s="12">
        <v>5000.0</v>
      </c>
      <c r="H12" s="10"/>
      <c r="I12" s="10"/>
      <c r="J12" s="10"/>
      <c r="K12" s="10"/>
      <c r="L12" s="10"/>
      <c r="M12" s="10"/>
      <c r="N12" s="10"/>
      <c r="O12" s="10"/>
      <c r="P12" s="10"/>
      <c r="Q12" s="10"/>
      <c r="R12" s="10"/>
      <c r="S12" s="10"/>
      <c r="T12" s="10"/>
      <c r="U12" s="10"/>
      <c r="V12" s="10"/>
      <c r="W12" s="10"/>
      <c r="X12" s="10"/>
      <c r="Y12" s="10"/>
      <c r="Z12" s="10"/>
      <c r="AA12" s="10"/>
    </row>
    <row r="13" ht="14.25" customHeight="1">
      <c r="A13" s="3">
        <v>45086.0</v>
      </c>
      <c r="B13" s="4" t="s">
        <v>31</v>
      </c>
      <c r="C13" s="5" t="s">
        <v>42</v>
      </c>
      <c r="D13" s="6" t="s">
        <v>49</v>
      </c>
      <c r="E13" s="7" t="s">
        <v>50</v>
      </c>
      <c r="F13" s="8">
        <v>1600.0</v>
      </c>
      <c r="G13" s="12">
        <v>5000.0</v>
      </c>
      <c r="H13" s="10"/>
      <c r="I13" s="10"/>
      <c r="J13" s="10"/>
      <c r="K13" s="10"/>
      <c r="L13" s="10"/>
      <c r="M13" s="10"/>
      <c r="N13" s="10"/>
      <c r="O13" s="10"/>
      <c r="P13" s="10"/>
      <c r="Q13" s="10"/>
      <c r="R13" s="10"/>
      <c r="S13" s="10"/>
      <c r="T13" s="10"/>
      <c r="U13" s="10"/>
      <c r="V13" s="10"/>
      <c r="W13" s="10"/>
      <c r="X13" s="10"/>
      <c r="Y13" s="10"/>
      <c r="Z13" s="10"/>
      <c r="AA13" s="10"/>
    </row>
    <row r="14" ht="14.25" customHeight="1">
      <c r="A14" s="3">
        <v>45086.0</v>
      </c>
      <c r="B14" s="4" t="s">
        <v>51</v>
      </c>
      <c r="C14" s="5" t="s">
        <v>52</v>
      </c>
      <c r="D14" s="6" t="s">
        <v>53</v>
      </c>
      <c r="E14" s="7" t="s">
        <v>54</v>
      </c>
      <c r="F14" s="8">
        <v>12700.0</v>
      </c>
      <c r="G14" s="12">
        <v>25000.0</v>
      </c>
      <c r="H14" s="10"/>
      <c r="I14" s="10"/>
      <c r="J14" s="10"/>
      <c r="K14" s="10"/>
      <c r="L14" s="10"/>
      <c r="M14" s="10"/>
      <c r="N14" s="10"/>
      <c r="O14" s="10"/>
      <c r="P14" s="10"/>
      <c r="Q14" s="10"/>
      <c r="R14" s="10"/>
      <c r="S14" s="10"/>
      <c r="T14" s="10"/>
      <c r="U14" s="10"/>
      <c r="V14" s="10"/>
      <c r="W14" s="10"/>
      <c r="X14" s="10"/>
      <c r="Y14" s="10"/>
      <c r="Z14" s="10"/>
      <c r="AA14" s="10"/>
    </row>
    <row r="15" ht="14.25" customHeight="1">
      <c r="A15" s="3">
        <v>45089.0</v>
      </c>
      <c r="B15" s="4" t="s">
        <v>55</v>
      </c>
      <c r="C15" s="5" t="s">
        <v>56</v>
      </c>
      <c r="D15" s="6" t="s">
        <v>57</v>
      </c>
      <c r="E15" s="7" t="s">
        <v>58</v>
      </c>
      <c r="F15" s="8">
        <v>32300.0</v>
      </c>
      <c r="G15" s="12">
        <v>25000.0</v>
      </c>
      <c r="H15" s="10"/>
      <c r="I15" s="10"/>
      <c r="J15" s="10"/>
      <c r="K15" s="10"/>
      <c r="L15" s="10"/>
      <c r="M15" s="10"/>
      <c r="N15" s="10"/>
      <c r="O15" s="10"/>
      <c r="P15" s="10"/>
      <c r="Q15" s="10"/>
      <c r="R15" s="10"/>
      <c r="S15" s="10"/>
      <c r="T15" s="10"/>
      <c r="U15" s="10"/>
      <c r="V15" s="10"/>
      <c r="W15" s="10"/>
      <c r="X15" s="10"/>
      <c r="Y15" s="10"/>
      <c r="Z15" s="10"/>
      <c r="AA15" s="10"/>
    </row>
    <row r="16" ht="14.25" customHeight="1">
      <c r="A16" s="3">
        <v>45089.0</v>
      </c>
      <c r="B16" s="14" t="s">
        <v>59</v>
      </c>
      <c r="C16" s="15" t="s">
        <v>39</v>
      </c>
      <c r="D16" s="16" t="s">
        <v>60</v>
      </c>
      <c r="E16" s="17" t="s">
        <v>61</v>
      </c>
      <c r="F16" s="8">
        <v>1600.0</v>
      </c>
      <c r="G16" s="12">
        <v>5000.0</v>
      </c>
      <c r="H16" s="10"/>
      <c r="I16" s="10"/>
      <c r="J16" s="10"/>
      <c r="K16" s="10"/>
      <c r="L16" s="10"/>
      <c r="M16" s="10"/>
      <c r="N16" s="10"/>
      <c r="O16" s="10"/>
      <c r="P16" s="10"/>
      <c r="Q16" s="10"/>
      <c r="R16" s="10"/>
      <c r="S16" s="10"/>
      <c r="T16" s="10"/>
      <c r="U16" s="10"/>
      <c r="V16" s="10"/>
      <c r="W16" s="10"/>
      <c r="X16" s="10"/>
      <c r="Y16" s="10"/>
      <c r="Z16" s="10"/>
      <c r="AA16" s="10"/>
    </row>
    <row r="17" ht="14.25" customHeight="1">
      <c r="A17" s="3">
        <v>45089.0</v>
      </c>
      <c r="B17" s="14" t="s">
        <v>62</v>
      </c>
      <c r="C17" s="18" t="s">
        <v>56</v>
      </c>
      <c r="D17" s="19" t="s">
        <v>63</v>
      </c>
      <c r="E17" s="20" t="s">
        <v>64</v>
      </c>
      <c r="F17" s="8">
        <v>78000.0</v>
      </c>
      <c r="G17" s="12">
        <v>50000.0</v>
      </c>
      <c r="H17" s="10"/>
      <c r="I17" s="10"/>
      <c r="J17" s="10"/>
      <c r="K17" s="10"/>
      <c r="L17" s="10"/>
      <c r="M17" s="10"/>
      <c r="N17" s="10"/>
      <c r="O17" s="10"/>
      <c r="P17" s="10"/>
      <c r="Q17" s="10"/>
      <c r="R17" s="10"/>
      <c r="S17" s="10"/>
      <c r="T17" s="10"/>
      <c r="U17" s="10"/>
      <c r="V17" s="10"/>
      <c r="W17" s="10"/>
      <c r="X17" s="10"/>
      <c r="Y17" s="10"/>
      <c r="Z17" s="10"/>
      <c r="AA17" s="10"/>
    </row>
    <row r="18" ht="14.25" customHeight="1">
      <c r="A18" s="3">
        <v>45089.0</v>
      </c>
      <c r="B18" s="14" t="s">
        <v>27</v>
      </c>
      <c r="C18" s="21" t="s">
        <v>65</v>
      </c>
      <c r="D18" s="16" t="s">
        <v>29</v>
      </c>
      <c r="E18" s="20" t="s">
        <v>66</v>
      </c>
      <c r="F18" s="8">
        <v>10000.0</v>
      </c>
      <c r="G18" s="12">
        <v>25000.0</v>
      </c>
      <c r="H18" s="10"/>
      <c r="I18" s="10"/>
      <c r="J18" s="10"/>
      <c r="K18" s="10"/>
      <c r="L18" s="10"/>
      <c r="M18" s="10"/>
      <c r="N18" s="10"/>
      <c r="O18" s="10"/>
      <c r="P18" s="10"/>
      <c r="Q18" s="10"/>
      <c r="R18" s="10"/>
      <c r="S18" s="10"/>
      <c r="T18" s="10"/>
      <c r="U18" s="10"/>
      <c r="V18" s="10"/>
      <c r="W18" s="10"/>
      <c r="X18" s="10"/>
      <c r="Y18" s="10"/>
      <c r="Z18" s="10"/>
      <c r="AA18" s="10"/>
    </row>
    <row r="19" ht="14.25" customHeight="1">
      <c r="A19" s="3">
        <v>45089.0</v>
      </c>
      <c r="B19" s="14" t="s">
        <v>27</v>
      </c>
      <c r="C19" s="21" t="s">
        <v>65</v>
      </c>
      <c r="D19" s="16" t="s">
        <v>67</v>
      </c>
      <c r="E19" s="20" t="s">
        <v>68</v>
      </c>
      <c r="F19" s="8">
        <v>1600.0</v>
      </c>
      <c r="G19" s="12">
        <v>5000.0</v>
      </c>
      <c r="H19" s="10"/>
      <c r="I19" s="10"/>
      <c r="J19" s="10"/>
      <c r="K19" s="10"/>
      <c r="L19" s="10"/>
      <c r="M19" s="10"/>
      <c r="N19" s="10"/>
      <c r="O19" s="10"/>
      <c r="P19" s="10"/>
      <c r="Q19" s="10"/>
      <c r="R19" s="10"/>
      <c r="S19" s="10"/>
      <c r="T19" s="10"/>
      <c r="U19" s="10"/>
      <c r="V19" s="10"/>
      <c r="W19" s="10"/>
      <c r="X19" s="10"/>
      <c r="Y19" s="10"/>
      <c r="Z19" s="10"/>
      <c r="AA19" s="10"/>
    </row>
    <row r="20" ht="14.25" customHeight="1">
      <c r="A20" s="3">
        <v>45090.0</v>
      </c>
      <c r="B20" s="14" t="s">
        <v>69</v>
      </c>
      <c r="C20" s="22" t="s">
        <v>70</v>
      </c>
      <c r="D20" s="16" t="s">
        <v>71</v>
      </c>
      <c r="E20" s="20" t="s">
        <v>72</v>
      </c>
      <c r="F20" s="23">
        <v>1600.0</v>
      </c>
      <c r="G20" s="12">
        <v>5000.0</v>
      </c>
      <c r="H20" s="10"/>
      <c r="I20" s="10"/>
      <c r="J20" s="10"/>
      <c r="K20" s="10"/>
      <c r="L20" s="10"/>
      <c r="M20" s="10"/>
      <c r="N20" s="10"/>
      <c r="O20" s="10"/>
      <c r="P20" s="10"/>
      <c r="Q20" s="10"/>
      <c r="R20" s="10"/>
      <c r="S20" s="10"/>
      <c r="T20" s="10"/>
      <c r="U20" s="10"/>
      <c r="V20" s="10"/>
      <c r="W20" s="10"/>
      <c r="X20" s="10"/>
      <c r="Y20" s="10"/>
      <c r="Z20" s="10"/>
      <c r="AA20" s="10"/>
    </row>
    <row r="21" ht="14.25" customHeight="1">
      <c r="A21" s="3">
        <v>45090.0</v>
      </c>
      <c r="B21" s="14" t="s">
        <v>73</v>
      </c>
      <c r="C21" s="22" t="s">
        <v>32</v>
      </c>
      <c r="D21" s="16" t="s">
        <v>74</v>
      </c>
      <c r="E21" s="20" t="s">
        <v>75</v>
      </c>
      <c r="F21" s="23">
        <v>1600.0</v>
      </c>
      <c r="G21" s="12">
        <v>5000.0</v>
      </c>
      <c r="H21" s="10"/>
      <c r="I21" s="10"/>
      <c r="J21" s="10"/>
      <c r="K21" s="10"/>
      <c r="L21" s="10"/>
      <c r="M21" s="10"/>
      <c r="N21" s="10"/>
      <c r="O21" s="10"/>
      <c r="P21" s="10"/>
      <c r="Q21" s="10"/>
      <c r="R21" s="10"/>
      <c r="S21" s="10"/>
      <c r="T21" s="10"/>
      <c r="U21" s="10"/>
      <c r="V21" s="10"/>
      <c r="W21" s="10"/>
      <c r="X21" s="10"/>
      <c r="Y21" s="10"/>
      <c r="Z21" s="10"/>
      <c r="AA21" s="10"/>
    </row>
    <row r="22" ht="14.25" customHeight="1">
      <c r="A22" s="3">
        <v>45090.0</v>
      </c>
      <c r="B22" s="14" t="s">
        <v>76</v>
      </c>
      <c r="C22" s="22" t="s">
        <v>77</v>
      </c>
      <c r="D22" s="16" t="s">
        <v>13</v>
      </c>
      <c r="E22" s="20" t="s">
        <v>78</v>
      </c>
      <c r="F22" s="8">
        <v>52400.0</v>
      </c>
      <c r="G22" s="9">
        <v>30000.0</v>
      </c>
      <c r="H22" s="10"/>
      <c r="I22" s="10"/>
      <c r="J22" s="10"/>
      <c r="K22" s="10"/>
      <c r="L22" s="10"/>
      <c r="M22" s="10"/>
      <c r="N22" s="10"/>
      <c r="O22" s="10"/>
      <c r="P22" s="10"/>
      <c r="Q22" s="10"/>
      <c r="R22" s="10"/>
      <c r="S22" s="10"/>
      <c r="T22" s="10"/>
      <c r="U22" s="10"/>
      <c r="V22" s="10"/>
      <c r="W22" s="10"/>
      <c r="X22" s="10"/>
      <c r="Y22" s="10"/>
      <c r="Z22" s="10"/>
      <c r="AA22" s="10"/>
    </row>
    <row r="23" ht="14.25" customHeight="1">
      <c r="A23" s="3">
        <v>45090.0</v>
      </c>
      <c r="B23" s="14" t="s">
        <v>79</v>
      </c>
      <c r="C23" s="22" t="s">
        <v>80</v>
      </c>
      <c r="D23" s="16" t="s">
        <v>81</v>
      </c>
      <c r="E23" s="20" t="s">
        <v>82</v>
      </c>
      <c r="F23" s="8">
        <v>1600.0</v>
      </c>
      <c r="G23" s="12">
        <v>5000.0</v>
      </c>
      <c r="H23" s="10"/>
      <c r="I23" s="10"/>
      <c r="J23" s="10"/>
      <c r="K23" s="10"/>
      <c r="L23" s="10"/>
      <c r="M23" s="10"/>
      <c r="N23" s="10"/>
      <c r="O23" s="10"/>
      <c r="P23" s="10"/>
      <c r="Q23" s="10"/>
      <c r="R23" s="10"/>
      <c r="S23" s="10"/>
      <c r="T23" s="10"/>
      <c r="U23" s="10"/>
      <c r="V23" s="10"/>
      <c r="W23" s="10"/>
      <c r="X23" s="10"/>
      <c r="Y23" s="10"/>
      <c r="Z23" s="10"/>
      <c r="AA23" s="10"/>
    </row>
    <row r="24" ht="14.25" customHeight="1">
      <c r="A24" s="3">
        <v>45091.0</v>
      </c>
      <c r="B24" s="14" t="s">
        <v>83</v>
      </c>
      <c r="C24" s="22" t="s">
        <v>65</v>
      </c>
      <c r="D24" s="23" t="s">
        <v>84</v>
      </c>
      <c r="E24" s="20" t="s">
        <v>85</v>
      </c>
      <c r="F24" s="23">
        <v>10000.0</v>
      </c>
      <c r="G24" s="12">
        <v>25000.0</v>
      </c>
      <c r="H24" s="10"/>
      <c r="I24" s="10"/>
      <c r="J24" s="10"/>
      <c r="K24" s="10"/>
      <c r="L24" s="10"/>
      <c r="M24" s="10"/>
      <c r="N24" s="10"/>
      <c r="O24" s="10"/>
      <c r="P24" s="10"/>
      <c r="Q24" s="10"/>
      <c r="R24" s="10"/>
      <c r="S24" s="10"/>
      <c r="T24" s="10"/>
      <c r="U24" s="10"/>
      <c r="V24" s="10"/>
      <c r="W24" s="10"/>
      <c r="X24" s="10"/>
      <c r="Y24" s="10"/>
      <c r="Z24" s="10"/>
      <c r="AA24" s="10"/>
    </row>
    <row r="25">
      <c r="A25" s="3">
        <v>45091.0</v>
      </c>
      <c r="B25" s="14" t="s">
        <v>86</v>
      </c>
      <c r="C25" s="24" t="s">
        <v>70</v>
      </c>
      <c r="D25" s="16" t="s">
        <v>87</v>
      </c>
      <c r="E25" s="20" t="s">
        <v>88</v>
      </c>
      <c r="F25" s="23">
        <v>10000.0</v>
      </c>
      <c r="G25" s="12">
        <v>25000.0</v>
      </c>
    </row>
    <row r="26" ht="15.75" customHeight="1">
      <c r="A26" s="3">
        <v>45091.0</v>
      </c>
      <c r="B26" s="14" t="s">
        <v>89</v>
      </c>
      <c r="C26" s="22" t="s">
        <v>89</v>
      </c>
      <c r="D26" s="16" t="s">
        <v>90</v>
      </c>
      <c r="E26" s="20" t="s">
        <v>91</v>
      </c>
      <c r="F26" s="23">
        <v>1600.0</v>
      </c>
      <c r="G26" s="12">
        <v>5000.0</v>
      </c>
    </row>
    <row r="27" ht="15.75" customHeight="1">
      <c r="A27" s="11">
        <v>45092.0</v>
      </c>
      <c r="B27" s="14" t="s">
        <v>27</v>
      </c>
      <c r="C27" s="22" t="s">
        <v>92</v>
      </c>
      <c r="D27" s="16" t="s">
        <v>93</v>
      </c>
      <c r="E27" s="20" t="s">
        <v>94</v>
      </c>
      <c r="F27" s="23">
        <v>1600.0</v>
      </c>
      <c r="G27" s="12">
        <v>5000.0</v>
      </c>
    </row>
    <row r="28" ht="15.75" customHeight="1">
      <c r="A28" s="11">
        <v>45092.0</v>
      </c>
      <c r="B28" s="14" t="s">
        <v>27</v>
      </c>
      <c r="C28" s="22" t="s">
        <v>92</v>
      </c>
      <c r="D28" s="16" t="s">
        <v>95</v>
      </c>
      <c r="E28" s="20" t="s">
        <v>96</v>
      </c>
      <c r="F28" s="23">
        <v>1600.0</v>
      </c>
      <c r="G28" s="12">
        <v>5000.0</v>
      </c>
    </row>
    <row r="29" ht="15.75" customHeight="1">
      <c r="A29" s="11">
        <v>45092.0</v>
      </c>
      <c r="B29" s="14" t="s">
        <v>27</v>
      </c>
      <c r="C29" s="22" t="s">
        <v>92</v>
      </c>
      <c r="D29" s="16" t="s">
        <v>21</v>
      </c>
      <c r="E29" s="20" t="s">
        <v>97</v>
      </c>
      <c r="F29" s="23">
        <v>5000.0</v>
      </c>
      <c r="G29" s="12">
        <v>25000.0</v>
      </c>
    </row>
    <row r="30" ht="15.75" customHeight="1">
      <c r="A30" s="11">
        <v>45092.0</v>
      </c>
      <c r="B30" s="14" t="s">
        <v>55</v>
      </c>
      <c r="C30" s="22" t="s">
        <v>56</v>
      </c>
      <c r="D30" s="23" t="s">
        <v>98</v>
      </c>
      <c r="E30" s="20" t="s">
        <v>99</v>
      </c>
      <c r="F30" s="25">
        <v>6500.0</v>
      </c>
      <c r="G30" s="12">
        <v>30000.0</v>
      </c>
    </row>
    <row r="31" ht="15.75" customHeight="1">
      <c r="A31" s="11">
        <v>45092.0</v>
      </c>
      <c r="B31" s="14" t="s">
        <v>100</v>
      </c>
      <c r="C31" s="24" t="s">
        <v>70</v>
      </c>
      <c r="D31" s="16" t="s">
        <v>101</v>
      </c>
      <c r="E31" s="20" t="s">
        <v>102</v>
      </c>
      <c r="F31" s="23">
        <v>1600.0</v>
      </c>
      <c r="G31" s="12">
        <v>5000.0</v>
      </c>
    </row>
    <row r="32" ht="15.75" customHeight="1">
      <c r="A32" s="11">
        <v>45093.0</v>
      </c>
      <c r="B32" s="14" t="s">
        <v>103</v>
      </c>
      <c r="C32" s="22" t="s">
        <v>104</v>
      </c>
      <c r="D32" s="16" t="s">
        <v>105</v>
      </c>
      <c r="E32" s="20" t="s">
        <v>106</v>
      </c>
      <c r="F32" s="23">
        <v>1600.0</v>
      </c>
      <c r="G32" s="12">
        <v>5000.0</v>
      </c>
    </row>
    <row r="33" ht="15.75" customHeight="1">
      <c r="A33" s="11">
        <v>45093.0</v>
      </c>
      <c r="B33" s="14" t="s">
        <v>107</v>
      </c>
      <c r="C33" s="22" t="s">
        <v>108</v>
      </c>
      <c r="D33" s="16" t="s">
        <v>109</v>
      </c>
      <c r="E33" s="20" t="s">
        <v>110</v>
      </c>
      <c r="F33" s="23">
        <v>7400000.0</v>
      </c>
      <c r="G33" s="12">
        <v>60000.0</v>
      </c>
    </row>
    <row r="34" ht="15.75" customHeight="1">
      <c r="A34" s="11">
        <v>45093.0</v>
      </c>
      <c r="B34" s="14" t="s">
        <v>111</v>
      </c>
      <c r="C34" s="22" t="s">
        <v>112</v>
      </c>
      <c r="D34" s="16" t="s">
        <v>113</v>
      </c>
      <c r="E34" s="20" t="s">
        <v>114</v>
      </c>
      <c r="F34" s="23">
        <v>1600.0</v>
      </c>
      <c r="G34" s="12">
        <v>5000.0</v>
      </c>
    </row>
    <row r="35" ht="15.75" customHeight="1">
      <c r="A35" s="11">
        <v>45093.0</v>
      </c>
      <c r="B35" s="14" t="s">
        <v>115</v>
      </c>
      <c r="C35" s="22" t="s">
        <v>116</v>
      </c>
      <c r="D35" s="16" t="s">
        <v>117</v>
      </c>
      <c r="E35" s="20" t="s">
        <v>118</v>
      </c>
      <c r="F35" s="25">
        <v>5000.0</v>
      </c>
      <c r="G35" s="12">
        <v>25000.0</v>
      </c>
    </row>
    <row r="36" ht="15.75" customHeight="1">
      <c r="A36" s="11">
        <v>45096.0</v>
      </c>
      <c r="B36" s="26" t="s">
        <v>119</v>
      </c>
      <c r="C36" s="27" t="s">
        <v>120</v>
      </c>
      <c r="D36" s="28" t="s">
        <v>121</v>
      </c>
      <c r="E36" s="20" t="s">
        <v>122</v>
      </c>
      <c r="F36" s="25">
        <v>6500.0</v>
      </c>
      <c r="G36" s="12">
        <v>30000.0</v>
      </c>
    </row>
    <row r="37" ht="15.75" customHeight="1">
      <c r="A37" s="11">
        <v>45096.0</v>
      </c>
      <c r="B37" s="26" t="s">
        <v>123</v>
      </c>
      <c r="C37" s="27" t="s">
        <v>124</v>
      </c>
      <c r="D37" s="28" t="s">
        <v>125</v>
      </c>
      <c r="E37" s="20" t="s">
        <v>126</v>
      </c>
      <c r="F37" s="25">
        <v>6500.0</v>
      </c>
      <c r="G37" s="12">
        <v>30000.0</v>
      </c>
    </row>
    <row r="38" ht="15.75" customHeight="1">
      <c r="A38" s="11">
        <v>45096.0</v>
      </c>
      <c r="B38" s="26" t="s">
        <v>127</v>
      </c>
      <c r="C38" s="27" t="s">
        <v>128</v>
      </c>
      <c r="D38" s="29" t="s">
        <v>129</v>
      </c>
      <c r="E38" s="20" t="s">
        <v>130</v>
      </c>
      <c r="F38" s="25">
        <v>2.48E7</v>
      </c>
      <c r="G38" s="30">
        <v>90000.0</v>
      </c>
    </row>
    <row r="39" ht="15.75" customHeight="1">
      <c r="A39" s="11">
        <v>45097.0</v>
      </c>
      <c r="B39" s="26" t="s">
        <v>131</v>
      </c>
      <c r="C39" s="27" t="s">
        <v>132</v>
      </c>
      <c r="D39" s="28" t="s">
        <v>133</v>
      </c>
      <c r="E39" s="20" t="s">
        <v>134</v>
      </c>
      <c r="F39" s="25">
        <v>5000.0</v>
      </c>
      <c r="G39" s="12">
        <v>25000.0</v>
      </c>
    </row>
    <row r="40" ht="15.75" customHeight="1">
      <c r="A40" s="11">
        <v>45097.0</v>
      </c>
      <c r="B40" s="26" t="s">
        <v>69</v>
      </c>
      <c r="C40" s="27" t="s">
        <v>70</v>
      </c>
      <c r="D40" s="28" t="s">
        <v>135</v>
      </c>
      <c r="E40" s="20" t="s">
        <v>136</v>
      </c>
      <c r="F40" s="23">
        <v>1600.0</v>
      </c>
      <c r="G40" s="12">
        <v>5000.0</v>
      </c>
    </row>
    <row r="41" ht="15.75" customHeight="1">
      <c r="A41" s="11">
        <v>45097.0</v>
      </c>
      <c r="B41" s="26" t="s">
        <v>100</v>
      </c>
      <c r="C41" s="27" t="s">
        <v>70</v>
      </c>
      <c r="D41" s="28" t="s">
        <v>137</v>
      </c>
      <c r="E41" s="20" t="s">
        <v>138</v>
      </c>
      <c r="F41" s="25">
        <v>12000.0</v>
      </c>
      <c r="G41" s="30">
        <v>60000.0</v>
      </c>
    </row>
    <row r="42" ht="15.75" customHeight="1">
      <c r="A42" s="11">
        <v>45098.0</v>
      </c>
      <c r="B42" s="26" t="s">
        <v>139</v>
      </c>
      <c r="C42" s="27" t="s">
        <v>132</v>
      </c>
      <c r="D42" s="28" t="s">
        <v>140</v>
      </c>
      <c r="E42" s="20" t="s">
        <v>141</v>
      </c>
      <c r="F42" s="23">
        <v>1600.0</v>
      </c>
      <c r="G42" s="12">
        <v>5000.0</v>
      </c>
    </row>
    <row r="43" ht="15.75" customHeight="1">
      <c r="A43" s="11">
        <v>45100.0</v>
      </c>
      <c r="B43" s="26" t="s">
        <v>142</v>
      </c>
      <c r="C43" s="27" t="s">
        <v>143</v>
      </c>
      <c r="D43" s="28" t="s">
        <v>144</v>
      </c>
      <c r="E43" s="20" t="s">
        <v>145</v>
      </c>
      <c r="F43" s="25">
        <v>5000.0</v>
      </c>
      <c r="G43" s="12">
        <v>25000.0</v>
      </c>
    </row>
    <row r="44" ht="15.75" customHeight="1">
      <c r="A44" s="11">
        <v>45103.0</v>
      </c>
      <c r="B44" s="26" t="s">
        <v>146</v>
      </c>
      <c r="C44" s="27" t="s">
        <v>147</v>
      </c>
      <c r="D44" s="28" t="s">
        <v>148</v>
      </c>
      <c r="E44" s="20" t="s">
        <v>149</v>
      </c>
      <c r="F44" s="25">
        <v>5000.0</v>
      </c>
      <c r="G44" s="12">
        <v>25000.0</v>
      </c>
    </row>
    <row r="45" ht="15.75" customHeight="1">
      <c r="A45" s="11">
        <v>45104.0</v>
      </c>
      <c r="B45" s="26" t="s">
        <v>150</v>
      </c>
      <c r="C45" s="27" t="s">
        <v>151</v>
      </c>
      <c r="D45" s="28" t="s">
        <v>152</v>
      </c>
      <c r="E45" s="20" t="s">
        <v>153</v>
      </c>
      <c r="F45" s="25">
        <v>7600000.0</v>
      </c>
      <c r="G45" s="30">
        <v>50000.0</v>
      </c>
    </row>
    <row r="46" ht="15.75" customHeight="1">
      <c r="A46" s="11">
        <v>45106.0</v>
      </c>
      <c r="B46" s="26" t="s">
        <v>154</v>
      </c>
      <c r="C46" s="27" t="s">
        <v>155</v>
      </c>
      <c r="D46" s="28" t="s">
        <v>25</v>
      </c>
      <c r="E46" s="20" t="s">
        <v>156</v>
      </c>
      <c r="F46" s="25">
        <v>199800.0</v>
      </c>
      <c r="G46" s="30">
        <v>60000.0</v>
      </c>
    </row>
    <row r="47" ht="15.75" customHeight="1">
      <c r="A47" s="11">
        <v>45106.0</v>
      </c>
      <c r="B47" s="26" t="s">
        <v>157</v>
      </c>
      <c r="C47" s="27" t="s">
        <v>158</v>
      </c>
      <c r="D47" s="28" t="s">
        <v>159</v>
      </c>
      <c r="E47" s="20" t="s">
        <v>160</v>
      </c>
      <c r="F47" s="25">
        <v>45800.0</v>
      </c>
      <c r="G47" s="30">
        <v>25000.0</v>
      </c>
    </row>
    <row r="48" ht="15.75" customHeight="1">
      <c r="A48" s="11">
        <v>45106.0</v>
      </c>
      <c r="B48" s="26" t="s">
        <v>161</v>
      </c>
      <c r="C48" s="27" t="s">
        <v>162</v>
      </c>
      <c r="D48" s="28" t="s">
        <v>163</v>
      </c>
      <c r="E48" s="20" t="s">
        <v>164</v>
      </c>
      <c r="F48" s="25">
        <v>5000.0</v>
      </c>
      <c r="G48" s="30">
        <v>25000.0</v>
      </c>
    </row>
    <row r="49" ht="15.75" customHeight="1">
      <c r="A49" s="11">
        <v>45106.0</v>
      </c>
      <c r="B49" s="26" t="s">
        <v>161</v>
      </c>
      <c r="C49" s="27" t="s">
        <v>165</v>
      </c>
      <c r="D49" s="28" t="s">
        <v>166</v>
      </c>
      <c r="E49" s="20" t="s">
        <v>167</v>
      </c>
      <c r="F49" s="23">
        <v>1600.0</v>
      </c>
      <c r="G49" s="12">
        <v>5000.0</v>
      </c>
    </row>
    <row r="50" ht="15.75" customHeight="1">
      <c r="A50" s="11">
        <v>45107.0</v>
      </c>
      <c r="B50" s="26" t="s">
        <v>168</v>
      </c>
      <c r="C50" s="27" t="s">
        <v>169</v>
      </c>
      <c r="D50" s="28" t="s">
        <v>170</v>
      </c>
      <c r="E50" s="20" t="s">
        <v>171</v>
      </c>
      <c r="F50" s="23">
        <v>1600.0</v>
      </c>
      <c r="G50" s="12">
        <v>5000.0</v>
      </c>
    </row>
    <row r="51" ht="15.75" customHeight="1">
      <c r="A51" s="11">
        <v>45107.0</v>
      </c>
      <c r="B51" s="26" t="s">
        <v>168</v>
      </c>
      <c r="C51" s="27" t="s">
        <v>169</v>
      </c>
      <c r="D51" s="28" t="s">
        <v>172</v>
      </c>
      <c r="E51" s="20" t="s">
        <v>173</v>
      </c>
      <c r="F51" s="23">
        <v>1600.0</v>
      </c>
      <c r="G51" s="12">
        <v>5000.0</v>
      </c>
    </row>
    <row r="52" ht="15.75" customHeight="1">
      <c r="A52" s="11">
        <v>45107.0</v>
      </c>
      <c r="B52" s="26" t="s">
        <v>168</v>
      </c>
      <c r="C52" s="27" t="s">
        <v>169</v>
      </c>
      <c r="D52" s="28" t="s">
        <v>174</v>
      </c>
      <c r="E52" s="20" t="s">
        <v>175</v>
      </c>
      <c r="F52" s="25">
        <v>10000.0</v>
      </c>
      <c r="G52" s="30">
        <v>50000.0</v>
      </c>
    </row>
    <row r="53" ht="15.75" customHeight="1">
      <c r="A53" s="11">
        <v>45107.0</v>
      </c>
      <c r="B53" s="26" t="s">
        <v>168</v>
      </c>
      <c r="C53" s="27" t="s">
        <v>169</v>
      </c>
      <c r="D53" s="28" t="s">
        <v>176</v>
      </c>
      <c r="E53" s="20" t="s">
        <v>177</v>
      </c>
      <c r="F53" s="23">
        <v>1600.0</v>
      </c>
      <c r="G53" s="12">
        <v>5000.0</v>
      </c>
    </row>
    <row r="54" ht="15.75" customHeight="1">
      <c r="A54" s="11">
        <v>45107.0</v>
      </c>
      <c r="B54" s="26" t="s">
        <v>168</v>
      </c>
      <c r="C54" s="27" t="s">
        <v>169</v>
      </c>
      <c r="D54" s="28" t="s">
        <v>178</v>
      </c>
      <c r="E54" s="17" t="s">
        <v>179</v>
      </c>
      <c r="F54" s="23">
        <v>1600.0</v>
      </c>
      <c r="G54" s="12">
        <v>5000.0</v>
      </c>
    </row>
    <row r="55" ht="15.75" customHeight="1">
      <c r="A55" s="11">
        <v>45107.0</v>
      </c>
      <c r="B55" s="31" t="s">
        <v>180</v>
      </c>
      <c r="C55" s="32" t="s">
        <v>181</v>
      </c>
      <c r="D55" s="33" t="s">
        <v>182</v>
      </c>
      <c r="E55" s="20" t="s">
        <v>183</v>
      </c>
      <c r="F55" s="25">
        <v>10000.0</v>
      </c>
      <c r="G55" s="30">
        <v>50000.0</v>
      </c>
    </row>
    <row r="56" ht="15.75" customHeight="1">
      <c r="A56" s="34">
        <v>45107.0</v>
      </c>
      <c r="B56" s="31" t="s">
        <v>184</v>
      </c>
      <c r="C56" s="32" t="s">
        <v>181</v>
      </c>
      <c r="D56" s="33" t="s">
        <v>185</v>
      </c>
      <c r="E56" s="20" t="s">
        <v>186</v>
      </c>
      <c r="F56" s="35">
        <v>7900.0</v>
      </c>
      <c r="G56" s="30">
        <v>5000.0</v>
      </c>
    </row>
    <row r="57" ht="15.75" customHeight="1">
      <c r="A57" s="36"/>
      <c r="B57" s="36"/>
      <c r="C57" s="36"/>
      <c r="D57" s="36"/>
      <c r="E57" s="37" t="s">
        <v>187</v>
      </c>
      <c r="F57" s="38">
        <f t="shared" ref="F57:G57" si="1">SUM(F2:F56)</f>
        <v>49873100</v>
      </c>
      <c r="G57" s="39">
        <f t="shared" si="1"/>
        <v>1305000</v>
      </c>
    </row>
    <row r="58" ht="15.75" customHeight="1">
      <c r="C58" s="36"/>
      <c r="D58" s="36"/>
      <c r="E58" s="36"/>
      <c r="F58" s="40"/>
    </row>
    <row r="59">
      <c r="C59" s="36"/>
      <c r="D59" s="36"/>
      <c r="E59" s="36"/>
      <c r="F59" s="40"/>
    </row>
    <row r="60" ht="15.75" customHeight="1">
      <c r="C60" s="36"/>
      <c r="D60" s="36"/>
      <c r="E60" s="36"/>
      <c r="F60" s="40"/>
    </row>
    <row r="61" ht="15.75" customHeight="1">
      <c r="C61" s="36"/>
      <c r="D61" s="36"/>
      <c r="E61" s="36"/>
      <c r="F61" s="40"/>
    </row>
    <row r="62" ht="15.75" customHeight="1">
      <c r="C62" s="36"/>
      <c r="D62" s="36"/>
      <c r="E62" s="36"/>
      <c r="F62" s="40"/>
    </row>
    <row r="63" ht="15.75" customHeight="1">
      <c r="C63" s="36"/>
      <c r="D63" s="36"/>
      <c r="E63" s="36"/>
      <c r="F63" s="40"/>
    </row>
    <row r="64" ht="15.75" customHeight="1">
      <c r="C64" s="36"/>
      <c r="D64" s="36"/>
      <c r="E64" s="36"/>
      <c r="F64" s="40"/>
    </row>
    <row r="65" ht="15.75" customHeight="1">
      <c r="C65" s="36"/>
      <c r="D65" s="36"/>
      <c r="E65" s="36"/>
      <c r="F65" s="40"/>
    </row>
    <row r="66" ht="15.75" customHeight="1">
      <c r="C66" s="36"/>
      <c r="D66" s="36"/>
      <c r="E66" s="36"/>
      <c r="F66" s="40"/>
    </row>
    <row r="67" ht="15.75" customHeight="1">
      <c r="C67" s="36"/>
      <c r="D67" s="36"/>
      <c r="E67" s="36"/>
      <c r="F67" s="40"/>
    </row>
    <row r="68" ht="15.75" customHeight="1">
      <c r="C68" s="36"/>
      <c r="D68" s="36"/>
      <c r="E68" s="36"/>
      <c r="F68" s="40"/>
    </row>
    <row r="69" ht="15.75" customHeight="1">
      <c r="C69" s="36"/>
      <c r="D69" s="36"/>
      <c r="E69" s="36"/>
      <c r="F69" s="40"/>
    </row>
    <row r="70" ht="15.75" customHeight="1">
      <c r="C70" s="36"/>
      <c r="D70" s="36"/>
      <c r="E70" s="36"/>
      <c r="F70" s="40"/>
    </row>
    <row r="71" ht="15.75" customHeight="1">
      <c r="C71" s="36"/>
      <c r="D71" s="36"/>
      <c r="E71" s="36"/>
      <c r="F71" s="40"/>
    </row>
    <row r="72" ht="15.75" customHeight="1">
      <c r="C72" s="36"/>
      <c r="D72" s="36"/>
      <c r="E72" s="36"/>
      <c r="F72" s="40"/>
    </row>
    <row r="73" ht="15.75" customHeight="1">
      <c r="C73" s="36"/>
      <c r="D73" s="36"/>
      <c r="E73" s="36"/>
      <c r="F73" s="40"/>
    </row>
    <row r="74" ht="15.75" customHeight="1">
      <c r="C74" s="36"/>
      <c r="D74" s="36"/>
      <c r="E74" s="36"/>
      <c r="F74" s="40"/>
    </row>
    <row r="75" ht="15.75" customHeight="1">
      <c r="C75" s="36"/>
      <c r="D75" s="36"/>
      <c r="E75" s="36"/>
      <c r="F75" s="40"/>
    </row>
    <row r="76" ht="15.75" customHeight="1">
      <c r="C76" s="36"/>
      <c r="D76" s="36"/>
      <c r="E76" s="36"/>
      <c r="F76" s="40"/>
    </row>
    <row r="77" ht="15.75" customHeight="1">
      <c r="C77" s="36"/>
      <c r="D77" s="36"/>
      <c r="E77" s="36"/>
      <c r="F77" s="40"/>
    </row>
    <row r="78" ht="15.75" customHeight="1">
      <c r="C78" s="36"/>
      <c r="D78" s="36"/>
      <c r="E78" s="36"/>
      <c r="F78" s="40"/>
    </row>
    <row r="79" ht="15.75" customHeight="1">
      <c r="C79" s="36"/>
      <c r="D79" s="36"/>
      <c r="E79" s="36"/>
      <c r="F79" s="40"/>
    </row>
    <row r="80" ht="15.75" customHeight="1">
      <c r="C80" s="36"/>
      <c r="D80" s="36"/>
      <c r="E80" s="36"/>
      <c r="F80" s="40"/>
    </row>
    <row r="81" ht="15.75" customHeight="1">
      <c r="C81" s="36"/>
      <c r="D81" s="36"/>
      <c r="E81" s="36"/>
      <c r="F81" s="40"/>
    </row>
    <row r="82" ht="15.75" customHeight="1">
      <c r="C82" s="36"/>
      <c r="D82" s="36"/>
      <c r="E82" s="36"/>
      <c r="F82" s="40"/>
    </row>
    <row r="83" ht="15.75" customHeight="1">
      <c r="C83" s="36"/>
      <c r="D83" s="36"/>
      <c r="E83" s="36"/>
      <c r="F83" s="40"/>
    </row>
    <row r="84" ht="15.75" customHeight="1">
      <c r="C84" s="36"/>
      <c r="D84" s="36"/>
      <c r="E84" s="36"/>
      <c r="F84" s="40"/>
    </row>
    <row r="85" ht="15.75" customHeight="1">
      <c r="C85" s="36"/>
      <c r="D85" s="36"/>
      <c r="E85" s="36"/>
      <c r="F85" s="40"/>
    </row>
    <row r="86" ht="15.75" customHeight="1">
      <c r="C86" s="36"/>
      <c r="D86" s="36"/>
      <c r="E86" s="36"/>
      <c r="F86" s="40"/>
    </row>
    <row r="87" ht="15.75" customHeight="1">
      <c r="C87" s="36"/>
      <c r="D87" s="36"/>
      <c r="E87" s="36"/>
      <c r="F87" s="40"/>
    </row>
    <row r="88" ht="15.75" customHeight="1">
      <c r="C88" s="36"/>
      <c r="D88" s="36"/>
      <c r="E88" s="36"/>
      <c r="F88" s="40"/>
    </row>
    <row r="89" ht="15.75" customHeight="1">
      <c r="C89" s="36"/>
      <c r="D89" s="36"/>
      <c r="E89" s="36"/>
      <c r="F89" s="40"/>
    </row>
    <row r="90" ht="15.75" customHeight="1">
      <c r="C90" s="36"/>
      <c r="D90" s="36"/>
      <c r="E90" s="36"/>
      <c r="F90" s="40"/>
    </row>
    <row r="91" ht="15.75" customHeight="1">
      <c r="C91" s="36"/>
      <c r="D91" s="36"/>
      <c r="E91" s="36"/>
      <c r="F91" s="40"/>
    </row>
    <row r="92" ht="15.75" customHeight="1">
      <c r="C92" s="36"/>
      <c r="D92" s="36"/>
      <c r="E92" s="36"/>
      <c r="F92" s="40"/>
    </row>
    <row r="93" ht="15.75" customHeight="1">
      <c r="C93" s="36"/>
      <c r="D93" s="36"/>
      <c r="E93" s="36"/>
      <c r="F93" s="40"/>
    </row>
    <row r="94" ht="15.75" customHeight="1">
      <c r="C94" s="36"/>
      <c r="D94" s="36"/>
      <c r="E94" s="36"/>
      <c r="F94" s="40"/>
    </row>
    <row r="95" ht="15.75" customHeight="1">
      <c r="C95" s="36"/>
      <c r="D95" s="36"/>
      <c r="E95" s="36"/>
      <c r="F95" s="40"/>
    </row>
    <row r="96" ht="15.75" customHeight="1">
      <c r="C96" s="36"/>
      <c r="D96" s="36"/>
      <c r="E96" s="36"/>
      <c r="F96" s="40"/>
    </row>
    <row r="97" ht="15.75" customHeight="1">
      <c r="C97" s="36"/>
      <c r="D97" s="36"/>
      <c r="E97" s="36"/>
      <c r="F97" s="40"/>
    </row>
    <row r="98" ht="15.75" customHeight="1">
      <c r="C98" s="36"/>
      <c r="D98" s="36"/>
      <c r="E98" s="36"/>
      <c r="F98" s="40"/>
    </row>
    <row r="99" ht="15.75" customHeight="1">
      <c r="C99" s="36"/>
      <c r="D99" s="36"/>
      <c r="E99" s="36"/>
      <c r="F99" s="40"/>
    </row>
    <row r="100" ht="15.75" customHeight="1">
      <c r="C100" s="36"/>
      <c r="D100" s="36"/>
      <c r="E100" s="36"/>
      <c r="F100" s="40"/>
    </row>
    <row r="101" ht="15.75" customHeight="1">
      <c r="C101" s="36"/>
      <c r="D101" s="36"/>
      <c r="E101" s="36"/>
      <c r="F101" s="40"/>
    </row>
    <row r="102" ht="15.75" customHeight="1">
      <c r="C102" s="36"/>
      <c r="D102" s="36"/>
      <c r="E102" s="36"/>
      <c r="F102" s="40"/>
    </row>
    <row r="103" ht="15.75" customHeight="1">
      <c r="C103" s="36"/>
      <c r="D103" s="36"/>
      <c r="E103" s="36"/>
      <c r="F103" s="40"/>
    </row>
    <row r="104" ht="15.75" customHeight="1">
      <c r="C104" s="36"/>
      <c r="D104" s="36"/>
      <c r="E104" s="36"/>
      <c r="F104" s="40"/>
    </row>
    <row r="105" ht="15.75" customHeight="1">
      <c r="C105" s="36"/>
      <c r="D105" s="36"/>
      <c r="E105" s="36"/>
      <c r="F105" s="40"/>
    </row>
    <row r="106" ht="15.75" customHeight="1">
      <c r="C106" s="36"/>
      <c r="D106" s="36"/>
      <c r="E106" s="36"/>
      <c r="F106" s="40"/>
    </row>
    <row r="107" ht="15.75" customHeight="1">
      <c r="C107" s="36"/>
      <c r="D107" s="36"/>
      <c r="E107" s="36"/>
      <c r="F107" s="40"/>
    </row>
    <row r="108" ht="15.75" customHeight="1">
      <c r="C108" s="36"/>
      <c r="D108" s="36"/>
      <c r="E108" s="36"/>
      <c r="F108" s="40"/>
    </row>
    <row r="109" ht="15.75" customHeight="1">
      <c r="C109" s="36"/>
      <c r="D109" s="36"/>
      <c r="E109" s="36"/>
      <c r="F109" s="40"/>
    </row>
    <row r="110" ht="15.75" customHeight="1">
      <c r="C110" s="36"/>
      <c r="D110" s="36"/>
      <c r="E110" s="36"/>
      <c r="F110" s="40"/>
    </row>
    <row r="111" ht="15.75" customHeight="1">
      <c r="C111" s="36"/>
      <c r="D111" s="36"/>
      <c r="E111" s="36"/>
      <c r="F111" s="40"/>
    </row>
    <row r="112" ht="15.75" customHeight="1">
      <c r="C112" s="36"/>
      <c r="D112" s="36"/>
      <c r="E112" s="36"/>
      <c r="F112" s="40"/>
    </row>
    <row r="113" ht="15.75" customHeight="1">
      <c r="C113" s="36"/>
      <c r="D113" s="36"/>
      <c r="E113" s="36"/>
      <c r="F113" s="40"/>
    </row>
    <row r="114" ht="15.75" customHeight="1">
      <c r="C114" s="36"/>
      <c r="D114" s="36"/>
      <c r="E114" s="36"/>
      <c r="F114" s="40"/>
    </row>
    <row r="115" ht="15.75" customHeight="1">
      <c r="C115" s="36"/>
      <c r="D115" s="36"/>
      <c r="E115" s="36"/>
      <c r="F115" s="40"/>
    </row>
    <row r="116" ht="15.75" customHeight="1">
      <c r="C116" s="36"/>
      <c r="D116" s="36"/>
      <c r="E116" s="36"/>
      <c r="F116" s="40"/>
    </row>
    <row r="117" ht="15.75" customHeight="1">
      <c r="C117" s="36"/>
      <c r="D117" s="36"/>
      <c r="E117" s="36"/>
      <c r="F117" s="40"/>
    </row>
    <row r="118" ht="15.75" customHeight="1">
      <c r="C118" s="36"/>
      <c r="D118" s="36"/>
      <c r="E118" s="36"/>
      <c r="F118" s="40"/>
    </row>
    <row r="119" ht="15.75" customHeight="1">
      <c r="C119" s="36"/>
      <c r="D119" s="36"/>
      <c r="E119" s="36"/>
      <c r="F119" s="40"/>
    </row>
    <row r="120" ht="15.75" customHeight="1">
      <c r="C120" s="36"/>
      <c r="D120" s="36"/>
      <c r="E120" s="36"/>
      <c r="F120" s="40"/>
    </row>
    <row r="121" ht="15.75" customHeight="1">
      <c r="C121" s="36"/>
      <c r="D121" s="36"/>
      <c r="E121" s="36"/>
      <c r="F121" s="40"/>
    </row>
    <row r="122" ht="15.75" customHeight="1">
      <c r="C122" s="36"/>
      <c r="D122" s="36"/>
      <c r="E122" s="36"/>
      <c r="F122" s="40"/>
    </row>
    <row r="123" ht="15.75" customHeight="1">
      <c r="C123" s="36"/>
      <c r="D123" s="36"/>
      <c r="E123" s="36"/>
      <c r="F123" s="40"/>
    </row>
    <row r="124" ht="15.75" customHeight="1">
      <c r="C124" s="36"/>
      <c r="D124" s="36"/>
      <c r="E124" s="36"/>
      <c r="F124" s="40"/>
    </row>
    <row r="125" ht="15.75" customHeight="1">
      <c r="C125" s="36"/>
      <c r="D125" s="36"/>
      <c r="E125" s="36"/>
      <c r="F125" s="40"/>
    </row>
    <row r="126" ht="15.75" customHeight="1">
      <c r="C126" s="36"/>
      <c r="D126" s="36"/>
      <c r="E126" s="36"/>
      <c r="F126" s="40"/>
    </row>
    <row r="127" ht="15.75" customHeight="1">
      <c r="C127" s="36"/>
      <c r="D127" s="36"/>
      <c r="E127" s="36"/>
      <c r="F127" s="40"/>
    </row>
    <row r="128" ht="15.75" customHeight="1">
      <c r="C128" s="36"/>
      <c r="D128" s="36"/>
      <c r="E128" s="36"/>
      <c r="F128" s="40"/>
    </row>
    <row r="129" ht="15.75" customHeight="1">
      <c r="C129" s="36"/>
      <c r="D129" s="36"/>
      <c r="E129" s="36"/>
      <c r="F129" s="40"/>
    </row>
    <row r="130" ht="15.75" customHeight="1">
      <c r="C130" s="36"/>
      <c r="D130" s="36"/>
      <c r="E130" s="36"/>
      <c r="F130" s="40"/>
    </row>
    <row r="131" ht="15.75" customHeight="1">
      <c r="C131" s="36"/>
      <c r="D131" s="36"/>
      <c r="E131" s="36"/>
      <c r="F131" s="40"/>
    </row>
    <row r="132" ht="15.75" customHeight="1">
      <c r="C132" s="36"/>
      <c r="D132" s="36"/>
      <c r="E132" s="36"/>
      <c r="F132" s="40"/>
    </row>
    <row r="133" ht="15.75" customHeight="1">
      <c r="C133" s="36"/>
      <c r="D133" s="36"/>
      <c r="E133" s="36"/>
      <c r="F133" s="40"/>
    </row>
    <row r="134" ht="15.75" customHeight="1">
      <c r="C134" s="36"/>
      <c r="D134" s="36"/>
      <c r="E134" s="36"/>
      <c r="F134" s="40"/>
    </row>
    <row r="135" ht="15.75" customHeight="1">
      <c r="C135" s="36"/>
      <c r="D135" s="36"/>
      <c r="E135" s="36"/>
      <c r="F135" s="40"/>
    </row>
    <row r="136" ht="15.75" customHeight="1">
      <c r="C136" s="36"/>
      <c r="D136" s="36"/>
      <c r="E136" s="36"/>
      <c r="F136" s="40"/>
    </row>
    <row r="137" ht="15.75" customHeight="1">
      <c r="C137" s="36"/>
      <c r="D137" s="36"/>
      <c r="E137" s="36"/>
      <c r="F137" s="40"/>
    </row>
    <row r="138" ht="15.75" customHeight="1">
      <c r="C138" s="36"/>
      <c r="D138" s="36"/>
      <c r="E138" s="36"/>
      <c r="F138" s="40"/>
    </row>
    <row r="139" ht="15.75" customHeight="1">
      <c r="C139" s="36"/>
      <c r="D139" s="36"/>
      <c r="E139" s="36"/>
      <c r="F139" s="40"/>
    </row>
    <row r="140" ht="15.75" customHeight="1">
      <c r="C140" s="36"/>
      <c r="D140" s="36"/>
      <c r="E140" s="36"/>
      <c r="F140" s="40"/>
    </row>
    <row r="141" ht="15.75" customHeight="1">
      <c r="C141" s="36"/>
      <c r="D141" s="36"/>
      <c r="E141" s="36"/>
      <c r="F141" s="40"/>
    </row>
    <row r="142" ht="15.75" customHeight="1">
      <c r="C142" s="36"/>
      <c r="D142" s="36"/>
      <c r="E142" s="36"/>
      <c r="F142" s="40"/>
    </row>
    <row r="143" ht="15.75" customHeight="1">
      <c r="C143" s="36"/>
      <c r="D143" s="36"/>
      <c r="E143" s="36"/>
      <c r="F143" s="40"/>
    </row>
    <row r="144" ht="15.75" customHeight="1">
      <c r="C144" s="36"/>
      <c r="D144" s="36"/>
      <c r="E144" s="36"/>
      <c r="F144" s="40"/>
    </row>
    <row r="145" ht="15.75" customHeight="1">
      <c r="C145" s="36"/>
      <c r="D145" s="36"/>
      <c r="E145" s="36"/>
      <c r="F145" s="40"/>
    </row>
    <row r="146" ht="15.75" customHeight="1">
      <c r="C146" s="36"/>
      <c r="D146" s="36"/>
      <c r="E146" s="36"/>
      <c r="F146" s="40"/>
    </row>
    <row r="147" ht="15.75" customHeight="1">
      <c r="C147" s="36"/>
      <c r="D147" s="36"/>
      <c r="E147" s="36"/>
      <c r="F147" s="40"/>
    </row>
    <row r="148" ht="15.75" customHeight="1">
      <c r="C148" s="36"/>
      <c r="D148" s="36"/>
      <c r="E148" s="36"/>
      <c r="F148" s="40"/>
    </row>
    <row r="149" ht="15.75" customHeight="1">
      <c r="C149" s="36"/>
      <c r="D149" s="36"/>
      <c r="E149" s="36"/>
      <c r="F149" s="40"/>
    </row>
    <row r="150" ht="15.75" customHeight="1">
      <c r="C150" s="36"/>
      <c r="D150" s="36"/>
      <c r="E150" s="36"/>
      <c r="F150" s="40"/>
    </row>
    <row r="151" ht="15.75" customHeight="1">
      <c r="C151" s="36"/>
      <c r="D151" s="36"/>
      <c r="E151" s="36"/>
      <c r="F151" s="40"/>
    </row>
    <row r="152" ht="15.75" customHeight="1">
      <c r="C152" s="36"/>
      <c r="D152" s="36"/>
      <c r="E152" s="36"/>
      <c r="F152" s="40"/>
    </row>
    <row r="153" ht="15.75" customHeight="1">
      <c r="C153" s="36"/>
      <c r="D153" s="36"/>
      <c r="E153" s="36"/>
      <c r="F153" s="40"/>
    </row>
    <row r="154" ht="15.75" customHeight="1">
      <c r="C154" s="36"/>
      <c r="D154" s="36"/>
      <c r="E154" s="36"/>
      <c r="F154" s="40"/>
    </row>
    <row r="155" ht="15.75" customHeight="1">
      <c r="C155" s="36"/>
      <c r="D155" s="36"/>
      <c r="E155" s="36"/>
      <c r="F155" s="40"/>
    </row>
    <row r="156" ht="15.75" customHeight="1">
      <c r="C156" s="36"/>
      <c r="D156" s="36"/>
      <c r="E156" s="36"/>
      <c r="F156" s="40"/>
    </row>
    <row r="157" ht="15.75" customHeight="1">
      <c r="C157" s="36"/>
      <c r="D157" s="36"/>
      <c r="E157" s="36"/>
      <c r="F157" s="40"/>
    </row>
    <row r="158" ht="15.75" customHeight="1">
      <c r="C158" s="36"/>
      <c r="D158" s="36"/>
      <c r="E158" s="36"/>
      <c r="F158" s="40"/>
    </row>
    <row r="159" ht="15.75" customHeight="1">
      <c r="C159" s="36"/>
      <c r="D159" s="36"/>
      <c r="E159" s="36"/>
      <c r="F159" s="40"/>
    </row>
    <row r="160" ht="15.75" customHeight="1">
      <c r="C160" s="36"/>
      <c r="D160" s="36"/>
      <c r="E160" s="36"/>
      <c r="F160" s="40"/>
    </row>
    <row r="161" ht="15.75" customHeight="1">
      <c r="C161" s="36"/>
      <c r="D161" s="36"/>
      <c r="E161" s="36"/>
      <c r="F161" s="40"/>
    </row>
    <row r="162" ht="15.75" customHeight="1">
      <c r="C162" s="36"/>
      <c r="D162" s="36"/>
      <c r="E162" s="36"/>
      <c r="F162" s="40"/>
    </row>
    <row r="163" ht="15.75" customHeight="1">
      <c r="C163" s="36"/>
      <c r="D163" s="36"/>
      <c r="E163" s="36"/>
      <c r="F163" s="40"/>
    </row>
    <row r="164" ht="15.75" customHeight="1">
      <c r="C164" s="36"/>
      <c r="D164" s="36"/>
      <c r="E164" s="36"/>
      <c r="F164" s="40"/>
    </row>
    <row r="165" ht="15.75" customHeight="1">
      <c r="C165" s="36"/>
      <c r="D165" s="36"/>
      <c r="E165" s="36"/>
      <c r="F165" s="40"/>
    </row>
    <row r="166" ht="15.75" customHeight="1">
      <c r="C166" s="36"/>
      <c r="D166" s="36"/>
      <c r="E166" s="36"/>
      <c r="F166" s="40"/>
    </row>
    <row r="167" ht="15.75" customHeight="1">
      <c r="C167" s="36"/>
      <c r="D167" s="36"/>
      <c r="E167" s="36"/>
      <c r="F167" s="40"/>
    </row>
    <row r="168" ht="15.75" customHeight="1">
      <c r="C168" s="36"/>
      <c r="D168" s="36"/>
      <c r="E168" s="36"/>
      <c r="F168" s="40"/>
    </row>
    <row r="169" ht="15.75" customHeight="1">
      <c r="C169" s="36"/>
      <c r="D169" s="36"/>
      <c r="E169" s="36"/>
      <c r="F169" s="40"/>
    </row>
    <row r="170" ht="15.75" customHeight="1">
      <c r="C170" s="36"/>
      <c r="D170" s="36"/>
      <c r="E170" s="36"/>
      <c r="F170" s="40"/>
    </row>
    <row r="171" ht="15.75" customHeight="1">
      <c r="C171" s="36"/>
      <c r="D171" s="36"/>
      <c r="E171" s="36"/>
      <c r="F171" s="40"/>
    </row>
    <row r="172" ht="15.75" customHeight="1">
      <c r="C172" s="36"/>
      <c r="D172" s="36"/>
      <c r="E172" s="36"/>
      <c r="F172" s="40"/>
    </row>
    <row r="173" ht="15.75" customHeight="1">
      <c r="C173" s="36"/>
      <c r="D173" s="36"/>
      <c r="E173" s="36"/>
      <c r="F173" s="40"/>
    </row>
    <row r="174" ht="15.75" customHeight="1">
      <c r="C174" s="36"/>
      <c r="D174" s="36"/>
      <c r="E174" s="36"/>
      <c r="F174" s="40"/>
    </row>
    <row r="175" ht="15.75" customHeight="1">
      <c r="C175" s="36"/>
      <c r="D175" s="36"/>
      <c r="E175" s="36"/>
      <c r="F175" s="40"/>
    </row>
    <row r="176" ht="15.75" customHeight="1">
      <c r="C176" s="36"/>
      <c r="D176" s="36"/>
      <c r="E176" s="36"/>
      <c r="F176" s="40"/>
    </row>
    <row r="177" ht="15.75" customHeight="1">
      <c r="C177" s="36"/>
      <c r="D177" s="36"/>
      <c r="E177" s="36"/>
      <c r="F177" s="40"/>
    </row>
    <row r="178" ht="15.75" customHeight="1">
      <c r="C178" s="36"/>
      <c r="D178" s="36"/>
      <c r="E178" s="36"/>
      <c r="F178" s="40"/>
    </row>
    <row r="179" ht="15.75" customHeight="1">
      <c r="C179" s="36"/>
      <c r="D179" s="36"/>
      <c r="E179" s="36"/>
      <c r="F179" s="40"/>
    </row>
    <row r="180" ht="15.75" customHeight="1">
      <c r="C180" s="36"/>
      <c r="D180" s="36"/>
      <c r="E180" s="36"/>
      <c r="F180" s="40"/>
    </row>
    <row r="181" ht="15.75" customHeight="1">
      <c r="C181" s="36"/>
      <c r="D181" s="36"/>
      <c r="E181" s="36"/>
      <c r="F181" s="40"/>
    </row>
    <row r="182" ht="15.75" customHeight="1">
      <c r="C182" s="36"/>
      <c r="D182" s="36"/>
      <c r="E182" s="36"/>
      <c r="F182" s="40"/>
    </row>
    <row r="183" ht="15.75" customHeight="1">
      <c r="C183" s="36"/>
      <c r="D183" s="36"/>
      <c r="E183" s="36"/>
      <c r="F183" s="40"/>
    </row>
    <row r="184" ht="15.75" customHeight="1">
      <c r="C184" s="36"/>
      <c r="D184" s="36"/>
      <c r="E184" s="36"/>
      <c r="F184" s="40"/>
    </row>
    <row r="185" ht="15.75" customHeight="1">
      <c r="C185" s="36"/>
      <c r="D185" s="36"/>
      <c r="E185" s="36"/>
      <c r="F185" s="40"/>
    </row>
    <row r="186" ht="15.75" customHeight="1">
      <c r="C186" s="36"/>
      <c r="D186" s="36"/>
      <c r="E186" s="36"/>
      <c r="F186" s="40"/>
    </row>
    <row r="187" ht="15.75" customHeight="1">
      <c r="C187" s="36"/>
      <c r="D187" s="36"/>
      <c r="E187" s="36"/>
      <c r="F187" s="40"/>
    </row>
    <row r="188" ht="15.75" customHeight="1">
      <c r="C188" s="36"/>
      <c r="D188" s="36"/>
      <c r="E188" s="36"/>
      <c r="F188" s="40"/>
    </row>
    <row r="189" ht="15.75" customHeight="1">
      <c r="C189" s="36"/>
      <c r="D189" s="36"/>
      <c r="E189" s="36"/>
      <c r="F189" s="40"/>
    </row>
    <row r="190" ht="15.75" customHeight="1">
      <c r="C190" s="36"/>
      <c r="D190" s="36"/>
      <c r="E190" s="36"/>
      <c r="F190" s="40"/>
    </row>
    <row r="191" ht="15.75" customHeight="1">
      <c r="C191" s="36"/>
      <c r="D191" s="36"/>
      <c r="E191" s="36"/>
      <c r="F191" s="40"/>
    </row>
    <row r="192" ht="15.75" customHeight="1">
      <c r="C192" s="36"/>
      <c r="D192" s="36"/>
      <c r="E192" s="36"/>
      <c r="F192" s="40"/>
    </row>
    <row r="193" ht="15.75" customHeight="1">
      <c r="C193" s="36"/>
      <c r="D193" s="36"/>
      <c r="E193" s="36"/>
      <c r="F193" s="40"/>
    </row>
    <row r="194" ht="15.75" customHeight="1">
      <c r="C194" s="36"/>
      <c r="D194" s="36"/>
      <c r="E194" s="36"/>
      <c r="F194" s="40"/>
    </row>
    <row r="195" ht="15.75" customHeight="1">
      <c r="C195" s="36"/>
      <c r="D195" s="36"/>
      <c r="E195" s="36"/>
      <c r="F195" s="40"/>
    </row>
    <row r="196" ht="15.75" customHeight="1">
      <c r="C196" s="36"/>
      <c r="D196" s="36"/>
      <c r="E196" s="36"/>
      <c r="F196" s="40"/>
    </row>
    <row r="197" ht="15.75" customHeight="1">
      <c r="C197" s="36"/>
      <c r="D197" s="36"/>
      <c r="E197" s="36"/>
      <c r="F197" s="40"/>
    </row>
    <row r="198" ht="15.75" customHeight="1">
      <c r="C198" s="36"/>
      <c r="D198" s="36"/>
      <c r="E198" s="36"/>
      <c r="F198" s="40"/>
    </row>
    <row r="199" ht="15.75" customHeight="1">
      <c r="C199" s="36"/>
      <c r="D199" s="36"/>
      <c r="E199" s="36"/>
      <c r="F199" s="40"/>
    </row>
    <row r="200" ht="15.75" customHeight="1">
      <c r="C200" s="36"/>
      <c r="D200" s="36"/>
      <c r="E200" s="36"/>
      <c r="F200" s="40"/>
    </row>
    <row r="201" ht="15.75" customHeight="1">
      <c r="C201" s="36"/>
      <c r="D201" s="36"/>
      <c r="E201" s="36"/>
      <c r="F201" s="40"/>
    </row>
    <row r="202" ht="15.75" customHeight="1">
      <c r="C202" s="36"/>
      <c r="D202" s="36"/>
      <c r="E202" s="36"/>
      <c r="F202" s="40"/>
    </row>
    <row r="203" ht="15.75" customHeight="1">
      <c r="C203" s="36"/>
      <c r="D203" s="36"/>
      <c r="E203" s="36"/>
      <c r="F203" s="40"/>
    </row>
    <row r="204" ht="15.75" customHeight="1">
      <c r="C204" s="36"/>
      <c r="D204" s="36"/>
      <c r="E204" s="36"/>
      <c r="F204" s="40"/>
    </row>
    <row r="205" ht="15.75" customHeight="1">
      <c r="C205" s="36"/>
      <c r="D205" s="36"/>
      <c r="E205" s="36"/>
      <c r="F205" s="40"/>
    </row>
    <row r="206" ht="15.75" customHeight="1">
      <c r="C206" s="36"/>
      <c r="D206" s="36"/>
      <c r="E206" s="36"/>
      <c r="F206" s="40"/>
    </row>
    <row r="207" ht="15.75" customHeight="1">
      <c r="C207" s="36"/>
      <c r="D207" s="36"/>
      <c r="E207" s="36"/>
      <c r="F207" s="40"/>
    </row>
    <row r="208" ht="15.75" customHeight="1">
      <c r="C208" s="36"/>
      <c r="D208" s="36"/>
      <c r="E208" s="36"/>
      <c r="F208" s="40"/>
    </row>
    <row r="209" ht="15.75" customHeight="1">
      <c r="C209" s="36"/>
      <c r="D209" s="36"/>
      <c r="E209" s="36"/>
      <c r="F209" s="40"/>
    </row>
    <row r="210" ht="15.75" customHeight="1">
      <c r="C210" s="36"/>
      <c r="D210" s="36"/>
      <c r="E210" s="36"/>
      <c r="F210" s="40"/>
    </row>
    <row r="211" ht="15.75" customHeight="1">
      <c r="C211" s="36"/>
      <c r="D211" s="36"/>
      <c r="E211" s="36"/>
      <c r="F211" s="40"/>
    </row>
    <row r="212" ht="15.75" customHeight="1">
      <c r="C212" s="36"/>
      <c r="D212" s="36"/>
      <c r="E212" s="36"/>
      <c r="F212" s="40"/>
    </row>
    <row r="213" ht="15.75" customHeight="1">
      <c r="C213" s="36"/>
      <c r="D213" s="36"/>
      <c r="E213" s="36"/>
      <c r="F213" s="40"/>
    </row>
    <row r="214" ht="15.75" customHeight="1">
      <c r="C214" s="36"/>
      <c r="D214" s="36"/>
      <c r="E214" s="36"/>
      <c r="F214" s="40"/>
    </row>
    <row r="215" ht="15.75" customHeight="1">
      <c r="C215" s="36"/>
      <c r="D215" s="36"/>
      <c r="E215" s="36"/>
      <c r="F215" s="40"/>
    </row>
    <row r="216" ht="15.75" customHeight="1">
      <c r="C216" s="36"/>
      <c r="D216" s="36"/>
      <c r="E216" s="36"/>
      <c r="F216" s="40"/>
    </row>
    <row r="217" ht="15.75" customHeight="1">
      <c r="C217" s="36"/>
      <c r="D217" s="36"/>
      <c r="E217" s="36"/>
      <c r="F217" s="40"/>
    </row>
    <row r="218" ht="15.75" customHeight="1">
      <c r="C218" s="36"/>
      <c r="D218" s="36"/>
      <c r="E218" s="36"/>
      <c r="F218" s="40"/>
    </row>
    <row r="219" ht="15.75" customHeight="1">
      <c r="C219" s="36"/>
      <c r="D219" s="36"/>
      <c r="E219" s="36"/>
      <c r="F219" s="40"/>
    </row>
    <row r="220" ht="15.75" customHeight="1">
      <c r="C220" s="36"/>
      <c r="D220" s="36"/>
      <c r="E220" s="36"/>
      <c r="F220" s="40"/>
    </row>
    <row r="221" ht="15.75" customHeight="1">
      <c r="C221" s="36"/>
      <c r="D221" s="36"/>
      <c r="E221" s="36"/>
      <c r="F221" s="40"/>
    </row>
    <row r="222" ht="15.75" customHeight="1">
      <c r="C222" s="36"/>
      <c r="D222" s="36"/>
      <c r="E222" s="36"/>
      <c r="F222" s="40"/>
    </row>
    <row r="223" ht="15.75" customHeight="1">
      <c r="C223" s="36"/>
      <c r="D223" s="36"/>
      <c r="E223" s="36"/>
      <c r="F223" s="40"/>
    </row>
    <row r="224" ht="15.75" customHeight="1">
      <c r="C224" s="36"/>
      <c r="D224" s="36"/>
      <c r="E224" s="36"/>
      <c r="F224" s="40"/>
    </row>
    <row r="225" ht="15.75" customHeight="1">
      <c r="C225" s="36"/>
      <c r="D225" s="36"/>
      <c r="E225" s="36"/>
      <c r="F225" s="40"/>
    </row>
    <row r="226" ht="15.75" customHeight="1">
      <c r="C226" s="36"/>
      <c r="D226" s="36"/>
      <c r="E226" s="36"/>
      <c r="F226" s="40"/>
    </row>
    <row r="227" ht="15.75" customHeight="1">
      <c r="C227" s="36"/>
      <c r="D227" s="36"/>
      <c r="E227" s="36"/>
      <c r="F227" s="40"/>
    </row>
    <row r="228" ht="15.75" customHeight="1">
      <c r="C228" s="36"/>
      <c r="D228" s="36"/>
      <c r="E228" s="36"/>
      <c r="F228" s="40"/>
    </row>
    <row r="229" ht="15.75" customHeight="1">
      <c r="C229" s="36"/>
      <c r="D229" s="36"/>
      <c r="E229" s="36"/>
      <c r="F229" s="40"/>
    </row>
    <row r="230" ht="15.75" customHeight="1">
      <c r="C230" s="36"/>
      <c r="D230" s="36"/>
      <c r="E230" s="36"/>
      <c r="F230" s="40"/>
    </row>
    <row r="231" ht="15.75" customHeight="1">
      <c r="C231" s="36"/>
      <c r="D231" s="36"/>
      <c r="E231" s="36"/>
      <c r="F231" s="40"/>
    </row>
    <row r="232" ht="15.75" customHeight="1">
      <c r="C232" s="36"/>
      <c r="D232" s="36"/>
      <c r="E232" s="36"/>
      <c r="F232" s="40"/>
    </row>
    <row r="233" ht="15.75" customHeight="1">
      <c r="C233" s="36"/>
      <c r="D233" s="36"/>
      <c r="E233" s="36"/>
      <c r="F233" s="40"/>
    </row>
    <row r="234" ht="15.75" customHeight="1">
      <c r="C234" s="36"/>
      <c r="D234" s="36"/>
      <c r="E234" s="36"/>
      <c r="F234" s="40"/>
    </row>
    <row r="235" ht="15.75" customHeight="1">
      <c r="C235" s="36"/>
      <c r="D235" s="36"/>
      <c r="E235" s="36"/>
      <c r="F235" s="40"/>
    </row>
    <row r="236" ht="15.75" customHeight="1">
      <c r="C236" s="36"/>
      <c r="D236" s="36"/>
      <c r="E236" s="36"/>
      <c r="F236" s="40"/>
    </row>
    <row r="237" ht="15.75" customHeight="1">
      <c r="C237" s="36"/>
      <c r="D237" s="36"/>
      <c r="E237" s="36"/>
      <c r="F237" s="40"/>
    </row>
    <row r="238" ht="15.75" customHeight="1">
      <c r="C238" s="36"/>
      <c r="D238" s="36"/>
      <c r="E238" s="36"/>
      <c r="F238" s="40"/>
    </row>
    <row r="239" ht="15.75" customHeight="1">
      <c r="C239" s="36"/>
      <c r="D239" s="36"/>
      <c r="E239" s="36"/>
      <c r="F239" s="40"/>
    </row>
    <row r="240" ht="15.75" customHeight="1">
      <c r="C240" s="36"/>
      <c r="D240" s="36"/>
      <c r="E240" s="36"/>
      <c r="F240" s="40"/>
    </row>
    <row r="241" ht="15.75" customHeight="1">
      <c r="C241" s="36"/>
      <c r="D241" s="36"/>
      <c r="E241" s="36"/>
      <c r="F241" s="40"/>
    </row>
    <row r="242" ht="15.75" customHeight="1">
      <c r="C242" s="36"/>
      <c r="D242" s="36"/>
      <c r="E242" s="36"/>
      <c r="F242" s="40"/>
    </row>
    <row r="243" ht="15.75" customHeight="1">
      <c r="C243" s="36"/>
      <c r="D243" s="36"/>
      <c r="E243" s="36"/>
      <c r="F243" s="40"/>
    </row>
    <row r="244" ht="15.75" customHeight="1">
      <c r="C244" s="36"/>
      <c r="D244" s="36"/>
      <c r="E244" s="36"/>
      <c r="F244" s="40"/>
    </row>
    <row r="245" ht="15.75" customHeight="1">
      <c r="C245" s="36"/>
      <c r="D245" s="36"/>
      <c r="E245" s="36"/>
      <c r="F245" s="40"/>
    </row>
    <row r="246" ht="15.75" customHeight="1">
      <c r="C246" s="36"/>
      <c r="D246" s="36"/>
      <c r="E246" s="36"/>
      <c r="F246" s="40"/>
    </row>
    <row r="247" ht="15.75" customHeight="1">
      <c r="C247" s="36"/>
      <c r="D247" s="36"/>
      <c r="E247" s="36"/>
      <c r="F247" s="40"/>
    </row>
    <row r="248" ht="15.75" customHeight="1">
      <c r="C248" s="36"/>
      <c r="D248" s="36"/>
      <c r="E248" s="36"/>
      <c r="F248" s="40"/>
    </row>
    <row r="249" ht="15.75" customHeight="1">
      <c r="C249" s="36"/>
      <c r="D249" s="36"/>
      <c r="E249" s="36"/>
      <c r="F249" s="40"/>
    </row>
    <row r="250" ht="15.75" customHeight="1">
      <c r="C250" s="36"/>
      <c r="D250" s="36"/>
      <c r="E250" s="36"/>
      <c r="F250" s="40"/>
    </row>
    <row r="251" ht="15.75" customHeight="1">
      <c r="C251" s="36"/>
      <c r="D251" s="36"/>
      <c r="E251" s="36"/>
      <c r="F251" s="40"/>
    </row>
    <row r="252" ht="15.75" customHeight="1">
      <c r="C252" s="36"/>
      <c r="D252" s="36"/>
      <c r="E252" s="36"/>
      <c r="F252" s="40"/>
    </row>
    <row r="253" ht="15.75" customHeight="1">
      <c r="C253" s="36"/>
      <c r="D253" s="36"/>
      <c r="E253" s="36"/>
      <c r="F253" s="40"/>
    </row>
    <row r="254" ht="15.75" customHeight="1">
      <c r="C254" s="36"/>
      <c r="D254" s="36"/>
      <c r="E254" s="36"/>
      <c r="F254" s="40"/>
    </row>
    <row r="255" ht="15.75" customHeight="1">
      <c r="C255" s="36"/>
      <c r="D255" s="36"/>
      <c r="E255" s="36"/>
      <c r="F255" s="40"/>
    </row>
    <row r="256" ht="15.75" customHeight="1">
      <c r="C256" s="36"/>
      <c r="D256" s="36"/>
      <c r="E256" s="36"/>
      <c r="F256" s="40"/>
    </row>
    <row r="257" ht="15.75" customHeight="1">
      <c r="C257" s="36"/>
      <c r="D257" s="36"/>
      <c r="E257" s="36"/>
      <c r="F257" s="40"/>
    </row>
    <row r="258" ht="15.75" customHeight="1">
      <c r="C258" s="36"/>
      <c r="D258" s="36"/>
      <c r="E258" s="36"/>
      <c r="F258" s="40"/>
    </row>
    <row r="259" ht="15.75" customHeight="1">
      <c r="C259" s="36"/>
      <c r="D259" s="36"/>
      <c r="E259" s="36"/>
      <c r="F259" s="40"/>
    </row>
    <row r="260" ht="15.75" customHeight="1">
      <c r="C260" s="36"/>
      <c r="D260" s="36"/>
      <c r="E260" s="36"/>
      <c r="F260" s="40"/>
    </row>
    <row r="261" ht="15.75" customHeight="1">
      <c r="C261" s="36"/>
      <c r="D261" s="36"/>
      <c r="E261" s="36"/>
      <c r="F261" s="40"/>
    </row>
    <row r="262" ht="15.75" customHeight="1">
      <c r="C262" s="36"/>
      <c r="D262" s="36"/>
      <c r="E262" s="36"/>
      <c r="F262" s="40"/>
    </row>
    <row r="263" ht="15.75" customHeight="1">
      <c r="C263" s="36"/>
      <c r="D263" s="36"/>
      <c r="E263" s="36"/>
      <c r="F263" s="40"/>
    </row>
    <row r="264" ht="15.75" customHeight="1">
      <c r="C264" s="36"/>
      <c r="D264" s="36"/>
      <c r="E264" s="36"/>
      <c r="F264" s="40"/>
    </row>
    <row r="265" ht="15.75" customHeight="1">
      <c r="C265" s="36"/>
      <c r="D265" s="36"/>
      <c r="E265" s="36"/>
      <c r="F265" s="40"/>
    </row>
    <row r="266" ht="15.75" customHeight="1">
      <c r="C266" s="36"/>
      <c r="D266" s="36"/>
      <c r="E266" s="36"/>
      <c r="F266" s="40"/>
    </row>
    <row r="267" ht="15.75" customHeight="1">
      <c r="C267" s="36"/>
      <c r="D267" s="36"/>
      <c r="E267" s="36"/>
      <c r="F267" s="40"/>
    </row>
    <row r="268" ht="15.75" customHeight="1">
      <c r="C268" s="36"/>
      <c r="D268" s="36"/>
      <c r="E268" s="36"/>
      <c r="F268" s="40"/>
    </row>
    <row r="269" ht="15.75" customHeight="1">
      <c r="C269" s="36"/>
      <c r="D269" s="36"/>
      <c r="E269" s="36"/>
      <c r="F269" s="40"/>
    </row>
    <row r="270" ht="15.75" customHeight="1">
      <c r="C270" s="36"/>
      <c r="D270" s="36"/>
      <c r="E270" s="36"/>
      <c r="F270" s="40"/>
    </row>
    <row r="271" ht="15.75" customHeight="1">
      <c r="C271" s="36"/>
      <c r="D271" s="36"/>
      <c r="E271" s="36"/>
      <c r="F271" s="40"/>
    </row>
    <row r="272" ht="15.75" customHeight="1">
      <c r="C272" s="36"/>
      <c r="D272" s="36"/>
      <c r="E272" s="36"/>
      <c r="F272" s="40"/>
    </row>
    <row r="273" ht="15.75" customHeight="1">
      <c r="C273" s="36"/>
      <c r="D273" s="36"/>
      <c r="E273" s="36"/>
      <c r="F273" s="40"/>
    </row>
    <row r="274" ht="15.75" customHeight="1">
      <c r="C274" s="36"/>
      <c r="D274" s="36"/>
      <c r="E274" s="36"/>
      <c r="F274" s="40"/>
    </row>
    <row r="275" ht="15.75" customHeight="1">
      <c r="C275" s="36"/>
      <c r="D275" s="36"/>
      <c r="E275" s="36"/>
      <c r="F275" s="40"/>
    </row>
    <row r="276" ht="15.75" customHeight="1">
      <c r="C276" s="36"/>
      <c r="D276" s="36"/>
      <c r="E276" s="36"/>
      <c r="F276" s="40"/>
    </row>
    <row r="277" ht="15.75" customHeight="1">
      <c r="C277" s="36"/>
      <c r="D277" s="36"/>
      <c r="E277" s="36"/>
      <c r="F277" s="40"/>
    </row>
    <row r="278" ht="15.75" customHeight="1">
      <c r="C278" s="36"/>
      <c r="D278" s="36"/>
      <c r="E278" s="36"/>
      <c r="F278" s="40"/>
    </row>
    <row r="279" ht="15.75" customHeight="1">
      <c r="C279" s="36"/>
      <c r="D279" s="36"/>
      <c r="E279" s="36"/>
      <c r="F279" s="40"/>
    </row>
    <row r="280" ht="15.75" customHeight="1">
      <c r="C280" s="36"/>
      <c r="D280" s="36"/>
      <c r="E280" s="36"/>
      <c r="F280" s="40"/>
    </row>
    <row r="281" ht="15.75" customHeight="1">
      <c r="C281" s="36"/>
      <c r="D281" s="36"/>
      <c r="E281" s="36"/>
      <c r="F281" s="40"/>
    </row>
    <row r="282" ht="15.75" customHeight="1">
      <c r="C282" s="36"/>
      <c r="D282" s="36"/>
      <c r="E282" s="36"/>
      <c r="F282" s="40"/>
    </row>
    <row r="283" ht="15.75" customHeight="1">
      <c r="C283" s="36"/>
      <c r="D283" s="36"/>
      <c r="E283" s="36"/>
      <c r="F283" s="40"/>
    </row>
    <row r="284" ht="15.75" customHeight="1">
      <c r="C284" s="36"/>
      <c r="D284" s="36"/>
      <c r="E284" s="36"/>
      <c r="F284" s="40"/>
    </row>
    <row r="285" ht="15.75" customHeight="1">
      <c r="C285" s="36"/>
      <c r="D285" s="36"/>
      <c r="E285" s="36"/>
      <c r="F285" s="40"/>
    </row>
    <row r="286" ht="15.75" customHeight="1">
      <c r="C286" s="36"/>
      <c r="D286" s="36"/>
      <c r="E286" s="36"/>
      <c r="F286" s="40"/>
    </row>
    <row r="287" ht="15.75" customHeight="1">
      <c r="C287" s="36"/>
      <c r="D287" s="36"/>
      <c r="E287" s="36"/>
      <c r="F287" s="40"/>
    </row>
    <row r="288" ht="15.75" customHeight="1">
      <c r="C288" s="36"/>
      <c r="D288" s="36"/>
      <c r="E288" s="36"/>
      <c r="F288" s="40"/>
    </row>
    <row r="289" ht="15.75" customHeight="1">
      <c r="C289" s="36"/>
      <c r="D289" s="36"/>
      <c r="E289" s="36"/>
      <c r="F289" s="40"/>
    </row>
    <row r="290" ht="15.75" customHeight="1">
      <c r="C290" s="36"/>
      <c r="D290" s="36"/>
      <c r="E290" s="36"/>
      <c r="F290" s="40"/>
    </row>
    <row r="291" ht="15.75" customHeight="1">
      <c r="C291" s="36"/>
      <c r="D291" s="36"/>
      <c r="E291" s="36"/>
      <c r="F291" s="40"/>
    </row>
    <row r="292" ht="15.75" customHeight="1">
      <c r="C292" s="36"/>
      <c r="D292" s="36"/>
      <c r="E292" s="36"/>
      <c r="F292" s="40"/>
    </row>
    <row r="293" ht="15.75" customHeight="1">
      <c r="C293" s="36"/>
      <c r="D293" s="36"/>
      <c r="E293" s="36"/>
      <c r="F293" s="40"/>
    </row>
    <row r="294" ht="15.75" customHeight="1">
      <c r="C294" s="36"/>
      <c r="D294" s="36"/>
      <c r="E294" s="36"/>
      <c r="F294" s="40"/>
    </row>
    <row r="295" ht="15.75" customHeight="1">
      <c r="C295" s="36"/>
      <c r="D295" s="36"/>
      <c r="E295" s="36"/>
      <c r="F295" s="40"/>
    </row>
    <row r="296" ht="15.75" customHeight="1">
      <c r="C296" s="36"/>
      <c r="D296" s="36"/>
      <c r="E296" s="36"/>
      <c r="F296" s="40"/>
    </row>
    <row r="297" ht="15.75" customHeight="1">
      <c r="C297" s="36"/>
      <c r="D297" s="36"/>
      <c r="E297" s="36"/>
      <c r="F297" s="40"/>
    </row>
    <row r="298" ht="15.75" customHeight="1">
      <c r="C298" s="36"/>
      <c r="D298" s="36"/>
      <c r="E298" s="36"/>
      <c r="F298" s="40"/>
    </row>
    <row r="299" ht="15.75" customHeight="1">
      <c r="C299" s="36"/>
      <c r="D299" s="36"/>
      <c r="E299" s="36"/>
      <c r="F299" s="40"/>
    </row>
    <row r="300" ht="15.75" customHeight="1">
      <c r="C300" s="36"/>
      <c r="D300" s="36"/>
      <c r="E300" s="36"/>
      <c r="F300" s="40"/>
    </row>
    <row r="301" ht="15.75" customHeight="1">
      <c r="C301" s="36"/>
      <c r="D301" s="36"/>
      <c r="E301" s="36"/>
      <c r="F301" s="40"/>
    </row>
    <row r="302" ht="15.75" customHeight="1">
      <c r="C302" s="36"/>
      <c r="D302" s="36"/>
      <c r="E302" s="36"/>
      <c r="F302" s="40"/>
    </row>
    <row r="303" ht="15.75" customHeight="1">
      <c r="C303" s="36"/>
      <c r="D303" s="36"/>
      <c r="E303" s="36"/>
      <c r="F303" s="40"/>
    </row>
    <row r="304" ht="15.75" customHeight="1">
      <c r="C304" s="36"/>
      <c r="D304" s="36"/>
      <c r="E304" s="36"/>
      <c r="F304" s="40"/>
    </row>
    <row r="305" ht="15.75" customHeight="1">
      <c r="C305" s="36"/>
      <c r="D305" s="36"/>
      <c r="E305" s="36"/>
      <c r="F305" s="40"/>
    </row>
    <row r="306" ht="15.75" customHeight="1">
      <c r="C306" s="36"/>
      <c r="D306" s="36"/>
      <c r="E306" s="36"/>
      <c r="F306" s="40"/>
    </row>
    <row r="307" ht="15.75" customHeight="1">
      <c r="C307" s="36"/>
      <c r="D307" s="36"/>
      <c r="E307" s="36"/>
      <c r="F307" s="40"/>
    </row>
    <row r="308" ht="15.75" customHeight="1">
      <c r="C308" s="36"/>
      <c r="D308" s="36"/>
      <c r="E308" s="36"/>
      <c r="F308" s="40"/>
    </row>
    <row r="309" ht="15.75" customHeight="1">
      <c r="C309" s="36"/>
      <c r="D309" s="36"/>
      <c r="E309" s="36"/>
      <c r="F309" s="40"/>
    </row>
    <row r="310" ht="15.75" customHeight="1">
      <c r="C310" s="36"/>
      <c r="D310" s="36"/>
      <c r="E310" s="36"/>
      <c r="F310" s="40"/>
    </row>
    <row r="311" ht="15.75" customHeight="1">
      <c r="C311" s="36"/>
      <c r="D311" s="36"/>
      <c r="E311" s="36"/>
      <c r="F311" s="40"/>
    </row>
    <row r="312" ht="15.75" customHeight="1">
      <c r="C312" s="36"/>
      <c r="D312" s="36"/>
      <c r="E312" s="36"/>
      <c r="F312" s="40"/>
    </row>
    <row r="313" ht="15.75" customHeight="1">
      <c r="C313" s="36"/>
      <c r="D313" s="36"/>
      <c r="E313" s="36"/>
      <c r="F313" s="40"/>
    </row>
    <row r="314" ht="15.75" customHeight="1">
      <c r="C314" s="36"/>
      <c r="D314" s="36"/>
      <c r="E314" s="36"/>
      <c r="F314" s="40"/>
    </row>
    <row r="315" ht="15.75" customHeight="1">
      <c r="C315" s="36"/>
      <c r="D315" s="36"/>
      <c r="E315" s="36"/>
      <c r="F315" s="40"/>
    </row>
    <row r="316" ht="15.75" customHeight="1">
      <c r="C316" s="36"/>
      <c r="D316" s="36"/>
      <c r="E316" s="36"/>
      <c r="F316" s="40"/>
    </row>
    <row r="317" ht="15.75" customHeight="1">
      <c r="C317" s="36"/>
      <c r="D317" s="36"/>
      <c r="E317" s="36"/>
      <c r="F317" s="40"/>
    </row>
    <row r="318" ht="15.75" customHeight="1">
      <c r="C318" s="36"/>
      <c r="D318" s="36"/>
      <c r="E318" s="36"/>
      <c r="F318" s="40"/>
    </row>
    <row r="319" ht="15.75" customHeight="1">
      <c r="C319" s="36"/>
      <c r="D319" s="36"/>
      <c r="E319" s="36"/>
      <c r="F319" s="40"/>
    </row>
    <row r="320" ht="15.75" customHeight="1">
      <c r="C320" s="36"/>
      <c r="D320" s="36"/>
      <c r="E320" s="36"/>
      <c r="F320" s="40"/>
    </row>
    <row r="321" ht="15.75" customHeight="1">
      <c r="C321" s="36"/>
      <c r="D321" s="36"/>
      <c r="E321" s="36"/>
      <c r="F321" s="40"/>
    </row>
    <row r="322" ht="15.75" customHeight="1">
      <c r="C322" s="36"/>
      <c r="D322" s="36"/>
      <c r="E322" s="36"/>
      <c r="F322" s="40"/>
    </row>
    <row r="323" ht="15.75" customHeight="1">
      <c r="C323" s="36"/>
      <c r="D323" s="36"/>
      <c r="E323" s="36"/>
      <c r="F323" s="40"/>
    </row>
    <row r="324" ht="15.75" customHeight="1">
      <c r="C324" s="36"/>
      <c r="D324" s="36"/>
      <c r="E324" s="36"/>
      <c r="F324" s="40"/>
    </row>
    <row r="325" ht="15.75" customHeight="1">
      <c r="C325" s="36"/>
      <c r="D325" s="36"/>
      <c r="E325" s="36"/>
      <c r="F325" s="40"/>
    </row>
    <row r="326" ht="15.75" customHeight="1">
      <c r="C326" s="36"/>
      <c r="D326" s="36"/>
      <c r="E326" s="36"/>
      <c r="F326" s="40"/>
    </row>
    <row r="327" ht="15.75" customHeight="1">
      <c r="C327" s="36"/>
      <c r="D327" s="36"/>
      <c r="E327" s="36"/>
      <c r="F327" s="40"/>
    </row>
    <row r="328" ht="15.75" customHeight="1">
      <c r="C328" s="36"/>
      <c r="D328" s="36"/>
      <c r="E328" s="36"/>
      <c r="F328" s="40"/>
    </row>
    <row r="329" ht="15.75" customHeight="1">
      <c r="C329" s="36"/>
      <c r="D329" s="36"/>
      <c r="E329" s="36"/>
      <c r="F329" s="40"/>
    </row>
    <row r="330" ht="15.75" customHeight="1">
      <c r="C330" s="36"/>
      <c r="D330" s="36"/>
      <c r="E330" s="36"/>
      <c r="F330" s="40"/>
    </row>
    <row r="331" ht="15.75" customHeight="1">
      <c r="C331" s="36"/>
      <c r="D331" s="36"/>
      <c r="E331" s="36"/>
      <c r="F331" s="40"/>
    </row>
    <row r="332" ht="15.75" customHeight="1">
      <c r="C332" s="36"/>
      <c r="D332" s="36"/>
      <c r="E332" s="36"/>
      <c r="F332" s="40"/>
    </row>
    <row r="333" ht="15.75" customHeight="1">
      <c r="C333" s="36"/>
      <c r="D333" s="36"/>
      <c r="E333" s="36"/>
      <c r="F333" s="40"/>
    </row>
    <row r="334" ht="15.75" customHeight="1">
      <c r="C334" s="36"/>
      <c r="D334" s="36"/>
      <c r="E334" s="36"/>
      <c r="F334" s="40"/>
    </row>
    <row r="335" ht="15.75" customHeight="1">
      <c r="C335" s="36"/>
      <c r="D335" s="36"/>
      <c r="E335" s="36"/>
      <c r="F335" s="40"/>
    </row>
    <row r="336" ht="15.75" customHeight="1">
      <c r="C336" s="36"/>
      <c r="D336" s="36"/>
      <c r="E336" s="36"/>
      <c r="F336" s="40"/>
    </row>
    <row r="337" ht="15.75" customHeight="1">
      <c r="C337" s="36"/>
      <c r="D337" s="36"/>
      <c r="E337" s="36"/>
      <c r="F337" s="40"/>
    </row>
    <row r="338" ht="15.75" customHeight="1">
      <c r="C338" s="36"/>
      <c r="D338" s="36"/>
      <c r="E338" s="36"/>
      <c r="F338" s="40"/>
    </row>
    <row r="339" ht="15.75" customHeight="1">
      <c r="C339" s="36"/>
      <c r="D339" s="36"/>
      <c r="E339" s="36"/>
      <c r="F339" s="40"/>
    </row>
    <row r="340" ht="15.75" customHeight="1">
      <c r="C340" s="36"/>
      <c r="D340" s="36"/>
      <c r="E340" s="36"/>
      <c r="F340" s="40"/>
    </row>
    <row r="341" ht="15.75" customHeight="1">
      <c r="C341" s="36"/>
      <c r="D341" s="36"/>
      <c r="E341" s="36"/>
      <c r="F341" s="40"/>
    </row>
    <row r="342" ht="15.75" customHeight="1">
      <c r="C342" s="36"/>
      <c r="D342" s="36"/>
      <c r="E342" s="36"/>
      <c r="F342" s="40"/>
    </row>
    <row r="343" ht="15.75" customHeight="1">
      <c r="C343" s="36"/>
      <c r="D343" s="36"/>
      <c r="E343" s="36"/>
      <c r="F343" s="40"/>
    </row>
    <row r="344" ht="15.75" customHeight="1">
      <c r="C344" s="36"/>
      <c r="D344" s="36"/>
      <c r="E344" s="36"/>
      <c r="F344" s="40"/>
    </row>
    <row r="345" ht="15.75" customHeight="1">
      <c r="C345" s="36"/>
      <c r="D345" s="36"/>
      <c r="E345" s="36"/>
      <c r="F345" s="40"/>
    </row>
    <row r="346" ht="15.75" customHeight="1">
      <c r="C346" s="36"/>
      <c r="D346" s="36"/>
      <c r="E346" s="36"/>
      <c r="F346" s="40"/>
    </row>
    <row r="347" ht="15.75" customHeight="1">
      <c r="C347" s="36"/>
      <c r="D347" s="36"/>
      <c r="E347" s="36"/>
      <c r="F347" s="40"/>
    </row>
    <row r="348" ht="15.75" customHeight="1">
      <c r="C348" s="36"/>
      <c r="D348" s="36"/>
      <c r="E348" s="36"/>
      <c r="F348" s="40"/>
    </row>
    <row r="349" ht="15.75" customHeight="1">
      <c r="C349" s="36"/>
      <c r="D349" s="36"/>
      <c r="E349" s="36"/>
      <c r="F349" s="40"/>
    </row>
    <row r="350" ht="15.75" customHeight="1">
      <c r="C350" s="36"/>
      <c r="D350" s="36"/>
      <c r="E350" s="36"/>
      <c r="F350" s="40"/>
    </row>
    <row r="351" ht="15.75" customHeight="1">
      <c r="C351" s="36"/>
      <c r="D351" s="36"/>
      <c r="E351" s="36"/>
      <c r="F351" s="40"/>
    </row>
    <row r="352" ht="15.75" customHeight="1">
      <c r="C352" s="36"/>
      <c r="D352" s="36"/>
      <c r="E352" s="36"/>
      <c r="F352" s="40"/>
    </row>
    <row r="353" ht="15.75" customHeight="1">
      <c r="C353" s="36"/>
      <c r="D353" s="36"/>
      <c r="E353" s="36"/>
      <c r="F353" s="40"/>
    </row>
    <row r="354" ht="15.75" customHeight="1">
      <c r="C354" s="36"/>
      <c r="D354" s="36"/>
      <c r="E354" s="36"/>
      <c r="F354" s="40"/>
    </row>
    <row r="355" ht="15.75" customHeight="1">
      <c r="C355" s="36"/>
      <c r="D355" s="36"/>
      <c r="E355" s="36"/>
      <c r="F355" s="40"/>
    </row>
    <row r="356" ht="15.75" customHeight="1">
      <c r="C356" s="36"/>
      <c r="D356" s="36"/>
      <c r="E356" s="36"/>
      <c r="F356" s="40"/>
    </row>
    <row r="357" ht="15.75" customHeight="1">
      <c r="C357" s="36"/>
      <c r="D357" s="36"/>
      <c r="E357" s="36"/>
      <c r="F357" s="40"/>
    </row>
    <row r="358" ht="15.75" customHeight="1">
      <c r="C358" s="36"/>
      <c r="D358" s="36"/>
      <c r="E358" s="36"/>
      <c r="F358" s="40"/>
    </row>
    <row r="359" ht="15.75" customHeight="1">
      <c r="C359" s="36"/>
      <c r="D359" s="36"/>
      <c r="E359" s="36"/>
      <c r="F359" s="40"/>
    </row>
    <row r="360" ht="15.75" customHeight="1">
      <c r="C360" s="36"/>
      <c r="D360" s="36"/>
      <c r="E360" s="36"/>
      <c r="F360" s="40"/>
    </row>
    <row r="361" ht="15.75" customHeight="1">
      <c r="C361" s="36"/>
      <c r="D361" s="36"/>
      <c r="E361" s="36"/>
      <c r="F361" s="40"/>
    </row>
    <row r="362" ht="15.75" customHeight="1">
      <c r="C362" s="36"/>
      <c r="D362" s="36"/>
      <c r="E362" s="36"/>
      <c r="F362" s="40"/>
    </row>
    <row r="363" ht="15.75" customHeight="1">
      <c r="C363" s="36"/>
      <c r="D363" s="36"/>
      <c r="E363" s="36"/>
      <c r="F363" s="40"/>
    </row>
    <row r="364" ht="15.75" customHeight="1">
      <c r="C364" s="36"/>
      <c r="D364" s="36"/>
      <c r="E364" s="36"/>
      <c r="F364" s="40"/>
    </row>
    <row r="365" ht="15.75" customHeight="1">
      <c r="C365" s="36"/>
      <c r="D365" s="36"/>
      <c r="E365" s="36"/>
      <c r="F365" s="40"/>
    </row>
    <row r="366" ht="15.75" customHeight="1">
      <c r="C366" s="36"/>
      <c r="D366" s="36"/>
      <c r="E366" s="36"/>
      <c r="F366" s="40"/>
    </row>
    <row r="367" ht="15.75" customHeight="1">
      <c r="C367" s="36"/>
      <c r="D367" s="36"/>
      <c r="E367" s="36"/>
      <c r="F367" s="40"/>
    </row>
    <row r="368" ht="15.75" customHeight="1">
      <c r="C368" s="36"/>
      <c r="D368" s="36"/>
      <c r="E368" s="36"/>
      <c r="F368" s="40"/>
    </row>
    <row r="369" ht="15.75" customHeight="1">
      <c r="C369" s="36"/>
      <c r="D369" s="36"/>
      <c r="E369" s="36"/>
      <c r="F369" s="40"/>
    </row>
    <row r="370" ht="15.75" customHeight="1">
      <c r="C370" s="36"/>
      <c r="D370" s="36"/>
      <c r="E370" s="36"/>
      <c r="F370" s="40"/>
    </row>
    <row r="371" ht="15.75" customHeight="1">
      <c r="C371" s="36"/>
      <c r="D371" s="36"/>
      <c r="E371" s="36"/>
      <c r="F371" s="40"/>
    </row>
    <row r="372" ht="15.75" customHeight="1">
      <c r="C372" s="36"/>
      <c r="D372" s="36"/>
      <c r="E372" s="36"/>
      <c r="F372" s="40"/>
    </row>
    <row r="373" ht="15.75" customHeight="1">
      <c r="C373" s="36"/>
      <c r="D373" s="36"/>
      <c r="E373" s="36"/>
      <c r="F373" s="40"/>
    </row>
    <row r="374" ht="15.75" customHeight="1">
      <c r="C374" s="36"/>
      <c r="D374" s="36"/>
      <c r="E374" s="36"/>
      <c r="F374" s="40"/>
    </row>
    <row r="375" ht="15.75" customHeight="1">
      <c r="C375" s="36"/>
      <c r="D375" s="36"/>
      <c r="E375" s="36"/>
      <c r="F375" s="40"/>
    </row>
    <row r="376" ht="15.75" customHeight="1">
      <c r="C376" s="36"/>
      <c r="D376" s="36"/>
      <c r="E376" s="36"/>
      <c r="F376" s="40"/>
    </row>
    <row r="377" ht="15.75" customHeight="1">
      <c r="C377" s="36"/>
      <c r="D377" s="36"/>
      <c r="E377" s="36"/>
      <c r="F377" s="40"/>
    </row>
    <row r="378" ht="15.75" customHeight="1">
      <c r="C378" s="36"/>
      <c r="D378" s="36"/>
      <c r="E378" s="36"/>
      <c r="F378" s="40"/>
    </row>
    <row r="379" ht="15.75" customHeight="1">
      <c r="C379" s="36"/>
      <c r="D379" s="36"/>
      <c r="E379" s="36"/>
      <c r="F379" s="40"/>
    </row>
    <row r="380" ht="15.75" customHeight="1">
      <c r="C380" s="36"/>
      <c r="D380" s="36"/>
      <c r="E380" s="36"/>
      <c r="F380" s="40"/>
    </row>
    <row r="381" ht="15.75" customHeight="1">
      <c r="C381" s="36"/>
      <c r="D381" s="36"/>
      <c r="E381" s="36"/>
      <c r="F381" s="40"/>
    </row>
    <row r="382" ht="15.75" customHeight="1">
      <c r="C382" s="36"/>
      <c r="D382" s="36"/>
      <c r="E382" s="36"/>
      <c r="F382" s="40"/>
    </row>
    <row r="383" ht="15.75" customHeight="1">
      <c r="C383" s="36"/>
      <c r="D383" s="36"/>
      <c r="E383" s="36"/>
      <c r="F383" s="40"/>
    </row>
    <row r="384" ht="15.75" customHeight="1">
      <c r="C384" s="36"/>
      <c r="D384" s="36"/>
      <c r="E384" s="36"/>
      <c r="F384" s="40"/>
    </row>
    <row r="385" ht="15.75" customHeight="1">
      <c r="C385" s="36"/>
      <c r="D385" s="36"/>
      <c r="E385" s="36"/>
      <c r="F385" s="40"/>
    </row>
    <row r="386" ht="15.75" customHeight="1">
      <c r="C386" s="36"/>
      <c r="D386" s="36"/>
      <c r="E386" s="36"/>
      <c r="F386" s="40"/>
    </row>
    <row r="387" ht="15.75" customHeight="1">
      <c r="C387" s="36"/>
      <c r="D387" s="36"/>
      <c r="E387" s="36"/>
      <c r="F387" s="40"/>
    </row>
    <row r="388" ht="15.75" customHeight="1">
      <c r="C388" s="36"/>
      <c r="D388" s="36"/>
      <c r="E388" s="36"/>
      <c r="F388" s="40"/>
    </row>
    <row r="389" ht="15.75" customHeight="1">
      <c r="C389" s="36"/>
      <c r="D389" s="36"/>
      <c r="E389" s="36"/>
      <c r="F389" s="40"/>
    </row>
    <row r="390" ht="15.75" customHeight="1">
      <c r="C390" s="36"/>
      <c r="D390" s="36"/>
      <c r="E390" s="36"/>
      <c r="F390" s="40"/>
    </row>
    <row r="391" ht="15.75" customHeight="1">
      <c r="C391" s="36"/>
      <c r="D391" s="36"/>
      <c r="E391" s="36"/>
      <c r="F391" s="40"/>
    </row>
    <row r="392" ht="15.75" customHeight="1">
      <c r="C392" s="36"/>
      <c r="D392" s="36"/>
      <c r="E392" s="36"/>
      <c r="F392" s="40"/>
    </row>
    <row r="393" ht="15.75" customHeight="1">
      <c r="C393" s="36"/>
      <c r="D393" s="36"/>
      <c r="E393" s="36"/>
      <c r="F393" s="40"/>
    </row>
    <row r="394" ht="15.75" customHeight="1">
      <c r="C394" s="36"/>
      <c r="D394" s="36"/>
      <c r="E394" s="36"/>
      <c r="F394" s="40"/>
    </row>
    <row r="395" ht="15.75" customHeight="1">
      <c r="C395" s="36"/>
      <c r="D395" s="36"/>
      <c r="E395" s="36"/>
      <c r="F395" s="40"/>
    </row>
    <row r="396" ht="15.75" customHeight="1">
      <c r="C396" s="36"/>
      <c r="D396" s="36"/>
      <c r="E396" s="36"/>
      <c r="F396" s="40"/>
    </row>
    <row r="397" ht="15.75" customHeight="1">
      <c r="C397" s="36"/>
      <c r="D397" s="36"/>
      <c r="E397" s="36"/>
      <c r="F397" s="40"/>
    </row>
    <row r="398" ht="15.75" customHeight="1">
      <c r="C398" s="36"/>
      <c r="D398" s="36"/>
      <c r="E398" s="36"/>
      <c r="F398" s="40"/>
    </row>
    <row r="399" ht="15.75" customHeight="1">
      <c r="C399" s="36"/>
      <c r="D399" s="36"/>
      <c r="E399" s="36"/>
      <c r="F399" s="40"/>
    </row>
    <row r="400" ht="15.75" customHeight="1">
      <c r="C400" s="36"/>
      <c r="D400" s="36"/>
      <c r="E400" s="36"/>
      <c r="F400" s="40"/>
    </row>
    <row r="401" ht="15.75" customHeight="1">
      <c r="C401" s="36"/>
      <c r="D401" s="36"/>
      <c r="E401" s="36"/>
      <c r="F401" s="40"/>
    </row>
    <row r="402" ht="15.75" customHeight="1">
      <c r="C402" s="36"/>
      <c r="D402" s="36"/>
      <c r="E402" s="36"/>
      <c r="F402" s="40"/>
    </row>
    <row r="403" ht="15.75" customHeight="1">
      <c r="C403" s="36"/>
      <c r="D403" s="36"/>
      <c r="E403" s="36"/>
      <c r="F403" s="40"/>
    </row>
    <row r="404" ht="15.75" customHeight="1">
      <c r="C404" s="36"/>
      <c r="D404" s="36"/>
      <c r="E404" s="36"/>
      <c r="F404" s="40"/>
    </row>
    <row r="405" ht="15.75" customHeight="1">
      <c r="C405" s="36"/>
      <c r="D405" s="36"/>
      <c r="E405" s="36"/>
      <c r="F405" s="40"/>
    </row>
    <row r="406" ht="15.75" customHeight="1">
      <c r="C406" s="36"/>
      <c r="D406" s="36"/>
      <c r="E406" s="36"/>
      <c r="F406" s="40"/>
    </row>
    <row r="407" ht="15.75" customHeight="1">
      <c r="C407" s="36"/>
      <c r="D407" s="36"/>
      <c r="E407" s="36"/>
      <c r="F407" s="40"/>
    </row>
    <row r="408" ht="15.75" customHeight="1">
      <c r="C408" s="36"/>
      <c r="D408" s="36"/>
      <c r="E408" s="36"/>
      <c r="F408" s="40"/>
    </row>
    <row r="409" ht="15.75" customHeight="1">
      <c r="C409" s="36"/>
      <c r="D409" s="36"/>
      <c r="E409" s="36"/>
      <c r="F409" s="40"/>
    </row>
    <row r="410" ht="15.75" customHeight="1">
      <c r="C410" s="36"/>
      <c r="D410" s="36"/>
      <c r="E410" s="36"/>
      <c r="F410" s="40"/>
    </row>
    <row r="411" ht="15.75" customHeight="1">
      <c r="C411" s="36"/>
      <c r="D411" s="36"/>
      <c r="E411" s="36"/>
      <c r="F411" s="40"/>
    </row>
    <row r="412" ht="15.75" customHeight="1">
      <c r="C412" s="36"/>
      <c r="D412" s="36"/>
      <c r="E412" s="36"/>
      <c r="F412" s="40"/>
    </row>
    <row r="413" ht="15.75" customHeight="1">
      <c r="C413" s="36"/>
      <c r="D413" s="36"/>
      <c r="E413" s="36"/>
      <c r="F413" s="40"/>
    </row>
    <row r="414" ht="15.75" customHeight="1">
      <c r="C414" s="36"/>
      <c r="D414" s="36"/>
      <c r="E414" s="36"/>
      <c r="F414" s="40"/>
    </row>
    <row r="415" ht="15.75" customHeight="1">
      <c r="C415" s="36"/>
      <c r="D415" s="36"/>
      <c r="E415" s="36"/>
      <c r="F415" s="40"/>
    </row>
    <row r="416" ht="15.75" customHeight="1">
      <c r="C416" s="36"/>
      <c r="D416" s="36"/>
      <c r="E416" s="36"/>
      <c r="F416" s="40"/>
    </row>
    <row r="417" ht="15.75" customHeight="1">
      <c r="C417" s="36"/>
      <c r="D417" s="36"/>
      <c r="E417" s="36"/>
      <c r="F417" s="40"/>
    </row>
    <row r="418" ht="15.75" customHeight="1">
      <c r="C418" s="36"/>
      <c r="D418" s="36"/>
      <c r="E418" s="36"/>
      <c r="F418" s="40"/>
    </row>
    <row r="419" ht="15.75" customHeight="1">
      <c r="C419" s="36"/>
      <c r="D419" s="36"/>
      <c r="E419" s="36"/>
      <c r="F419" s="40"/>
    </row>
    <row r="420" ht="15.75" customHeight="1">
      <c r="C420" s="36"/>
      <c r="D420" s="36"/>
      <c r="E420" s="36"/>
      <c r="F420" s="40"/>
    </row>
    <row r="421" ht="15.75" customHeight="1">
      <c r="C421" s="36"/>
      <c r="D421" s="36"/>
      <c r="E421" s="36"/>
      <c r="F421" s="40"/>
    </row>
    <row r="422" ht="15.75" customHeight="1">
      <c r="C422" s="36"/>
      <c r="D422" s="36"/>
      <c r="E422" s="36"/>
      <c r="F422" s="40"/>
    </row>
    <row r="423" ht="15.75" customHeight="1">
      <c r="C423" s="36"/>
      <c r="D423" s="36"/>
      <c r="E423" s="36"/>
      <c r="F423" s="40"/>
    </row>
    <row r="424" ht="15.75" customHeight="1">
      <c r="C424" s="36"/>
      <c r="D424" s="36"/>
      <c r="E424" s="36"/>
      <c r="F424" s="40"/>
    </row>
    <row r="425" ht="15.75" customHeight="1">
      <c r="C425" s="36"/>
      <c r="D425" s="36"/>
      <c r="E425" s="36"/>
      <c r="F425" s="40"/>
    </row>
    <row r="426" ht="15.75" customHeight="1">
      <c r="C426" s="36"/>
      <c r="D426" s="36"/>
      <c r="E426" s="36"/>
      <c r="F426" s="40"/>
    </row>
    <row r="427" ht="15.75" customHeight="1">
      <c r="C427" s="36"/>
      <c r="D427" s="36"/>
      <c r="E427" s="36"/>
      <c r="F427" s="40"/>
    </row>
    <row r="428" ht="15.75" customHeight="1">
      <c r="C428" s="36"/>
      <c r="D428" s="36"/>
      <c r="E428" s="36"/>
      <c r="F428" s="40"/>
    </row>
    <row r="429" ht="15.75" customHeight="1">
      <c r="C429" s="36"/>
      <c r="D429" s="36"/>
      <c r="E429" s="36"/>
      <c r="F429" s="40"/>
    </row>
    <row r="430" ht="15.75" customHeight="1">
      <c r="C430" s="36"/>
      <c r="D430" s="36"/>
      <c r="E430" s="36"/>
      <c r="F430" s="40"/>
    </row>
    <row r="431" ht="15.75" customHeight="1">
      <c r="C431" s="36"/>
      <c r="D431" s="36"/>
      <c r="E431" s="36"/>
      <c r="F431" s="40"/>
    </row>
    <row r="432" ht="15.75" customHeight="1">
      <c r="C432" s="36"/>
      <c r="D432" s="36"/>
      <c r="E432" s="36"/>
      <c r="F432" s="40"/>
    </row>
    <row r="433" ht="15.75" customHeight="1">
      <c r="C433" s="36"/>
      <c r="D433" s="36"/>
      <c r="E433" s="36"/>
      <c r="F433" s="40"/>
    </row>
    <row r="434" ht="15.75" customHeight="1">
      <c r="C434" s="36"/>
      <c r="D434" s="36"/>
      <c r="E434" s="36"/>
      <c r="F434" s="40"/>
    </row>
    <row r="435" ht="15.75" customHeight="1">
      <c r="C435" s="36"/>
      <c r="D435" s="36"/>
      <c r="E435" s="36"/>
      <c r="F435" s="40"/>
    </row>
    <row r="436" ht="15.75" customHeight="1">
      <c r="C436" s="36"/>
      <c r="D436" s="36"/>
      <c r="E436" s="36"/>
      <c r="F436" s="40"/>
    </row>
    <row r="437" ht="15.75" customHeight="1">
      <c r="C437" s="36"/>
      <c r="D437" s="36"/>
      <c r="E437" s="36"/>
      <c r="F437" s="40"/>
    </row>
    <row r="438" ht="15.75" customHeight="1">
      <c r="C438" s="36"/>
      <c r="D438" s="36"/>
      <c r="E438" s="36"/>
      <c r="F438" s="40"/>
    </row>
    <row r="439" ht="15.75" customHeight="1">
      <c r="C439" s="36"/>
      <c r="D439" s="36"/>
      <c r="E439" s="36"/>
      <c r="F439" s="40"/>
    </row>
    <row r="440" ht="15.75" customHeight="1">
      <c r="C440" s="36"/>
      <c r="D440" s="36"/>
      <c r="E440" s="36"/>
      <c r="F440" s="40"/>
    </row>
    <row r="441" ht="15.75" customHeight="1">
      <c r="C441" s="36"/>
      <c r="D441" s="36"/>
      <c r="E441" s="36"/>
      <c r="F441" s="40"/>
    </row>
    <row r="442" ht="15.75" customHeight="1">
      <c r="C442" s="36"/>
      <c r="D442" s="36"/>
      <c r="E442" s="36"/>
      <c r="F442" s="40"/>
    </row>
    <row r="443" ht="15.75" customHeight="1">
      <c r="C443" s="36"/>
      <c r="D443" s="36"/>
      <c r="E443" s="36"/>
      <c r="F443" s="40"/>
    </row>
    <row r="444" ht="15.75" customHeight="1">
      <c r="C444" s="36"/>
      <c r="D444" s="36"/>
      <c r="E444" s="36"/>
      <c r="F444" s="40"/>
    </row>
    <row r="445" ht="15.75" customHeight="1">
      <c r="C445" s="36"/>
      <c r="D445" s="36"/>
      <c r="E445" s="36"/>
      <c r="F445" s="40"/>
    </row>
    <row r="446" ht="15.75" customHeight="1">
      <c r="C446" s="36"/>
      <c r="D446" s="36"/>
      <c r="E446" s="36"/>
      <c r="F446" s="40"/>
    </row>
    <row r="447" ht="15.75" customHeight="1">
      <c r="C447" s="36"/>
      <c r="D447" s="36"/>
      <c r="E447" s="36"/>
      <c r="F447" s="40"/>
    </row>
    <row r="448" ht="15.75" customHeight="1">
      <c r="C448" s="36"/>
      <c r="D448" s="36"/>
      <c r="E448" s="36"/>
      <c r="F448" s="40"/>
    </row>
    <row r="449" ht="15.75" customHeight="1">
      <c r="C449" s="36"/>
      <c r="D449" s="36"/>
      <c r="E449" s="36"/>
      <c r="F449" s="40"/>
    </row>
    <row r="450" ht="15.75" customHeight="1">
      <c r="C450" s="36"/>
      <c r="D450" s="36"/>
      <c r="E450" s="36"/>
      <c r="F450" s="40"/>
    </row>
    <row r="451" ht="15.75" customHeight="1">
      <c r="C451" s="36"/>
      <c r="D451" s="36"/>
      <c r="E451" s="36"/>
      <c r="F451" s="40"/>
    </row>
    <row r="452" ht="15.75" customHeight="1">
      <c r="C452" s="36"/>
      <c r="D452" s="36"/>
      <c r="E452" s="36"/>
      <c r="F452" s="40"/>
    </row>
    <row r="453" ht="15.75" customHeight="1">
      <c r="C453" s="36"/>
      <c r="D453" s="36"/>
      <c r="E453" s="36"/>
      <c r="F453" s="40"/>
    </row>
    <row r="454" ht="15.75" customHeight="1">
      <c r="C454" s="36"/>
      <c r="D454" s="36"/>
      <c r="E454" s="36"/>
      <c r="F454" s="40"/>
    </row>
    <row r="455" ht="15.75" customHeight="1">
      <c r="C455" s="36"/>
      <c r="D455" s="36"/>
      <c r="E455" s="36"/>
      <c r="F455" s="40"/>
    </row>
    <row r="456" ht="15.75" customHeight="1">
      <c r="C456" s="36"/>
      <c r="D456" s="36"/>
      <c r="E456" s="36"/>
      <c r="F456" s="40"/>
    </row>
    <row r="457" ht="15.75" customHeight="1">
      <c r="C457" s="36"/>
      <c r="D457" s="36"/>
      <c r="E457" s="36"/>
      <c r="F457" s="40"/>
    </row>
    <row r="458" ht="15.75" customHeight="1">
      <c r="C458" s="36"/>
      <c r="D458" s="36"/>
      <c r="E458" s="36"/>
      <c r="F458" s="40"/>
    </row>
    <row r="459" ht="15.75" customHeight="1">
      <c r="C459" s="36"/>
      <c r="D459" s="36"/>
      <c r="E459" s="36"/>
      <c r="F459" s="40"/>
    </row>
    <row r="460" ht="15.75" customHeight="1">
      <c r="C460" s="36"/>
      <c r="D460" s="36"/>
      <c r="E460" s="36"/>
      <c r="F460" s="40"/>
    </row>
    <row r="461" ht="15.75" customHeight="1">
      <c r="C461" s="36"/>
      <c r="D461" s="36"/>
      <c r="E461" s="36"/>
      <c r="F461" s="40"/>
    </row>
    <row r="462" ht="15.75" customHeight="1">
      <c r="C462" s="36"/>
      <c r="D462" s="36"/>
      <c r="E462" s="36"/>
      <c r="F462" s="40"/>
    </row>
    <row r="463" ht="15.75" customHeight="1">
      <c r="C463" s="36"/>
      <c r="D463" s="36"/>
      <c r="E463" s="36"/>
      <c r="F463" s="40"/>
    </row>
    <row r="464" ht="15.75" customHeight="1">
      <c r="C464" s="36"/>
      <c r="D464" s="36"/>
      <c r="E464" s="36"/>
      <c r="F464" s="40"/>
    </row>
    <row r="465" ht="15.75" customHeight="1">
      <c r="C465" s="36"/>
      <c r="D465" s="36"/>
      <c r="E465" s="36"/>
      <c r="F465" s="40"/>
    </row>
    <row r="466" ht="15.75" customHeight="1">
      <c r="C466" s="36"/>
      <c r="D466" s="36"/>
      <c r="E466" s="36"/>
      <c r="F466" s="40"/>
    </row>
    <row r="467" ht="15.75" customHeight="1">
      <c r="C467" s="36"/>
      <c r="D467" s="36"/>
      <c r="E467" s="36"/>
      <c r="F467" s="40"/>
    </row>
    <row r="468" ht="15.75" customHeight="1">
      <c r="C468" s="36"/>
      <c r="D468" s="36"/>
      <c r="E468" s="36"/>
      <c r="F468" s="40"/>
    </row>
    <row r="469" ht="15.75" customHeight="1">
      <c r="C469" s="36"/>
      <c r="D469" s="36"/>
      <c r="E469" s="36"/>
      <c r="F469" s="40"/>
    </row>
    <row r="470" ht="15.75" customHeight="1">
      <c r="C470" s="36"/>
      <c r="D470" s="36"/>
      <c r="E470" s="36"/>
      <c r="F470" s="40"/>
    </row>
    <row r="471" ht="15.75" customHeight="1">
      <c r="C471" s="36"/>
      <c r="D471" s="36"/>
      <c r="E471" s="36"/>
      <c r="F471" s="40"/>
    </row>
    <row r="472" ht="15.75" customHeight="1">
      <c r="C472" s="36"/>
      <c r="D472" s="36"/>
      <c r="E472" s="36"/>
      <c r="F472" s="40"/>
    </row>
    <row r="473" ht="15.75" customHeight="1">
      <c r="C473" s="36"/>
      <c r="D473" s="36"/>
      <c r="E473" s="36"/>
      <c r="F473" s="40"/>
    </row>
    <row r="474" ht="15.75" customHeight="1">
      <c r="C474" s="36"/>
      <c r="D474" s="36"/>
      <c r="E474" s="36"/>
      <c r="F474" s="40"/>
    </row>
    <row r="475" ht="15.75" customHeight="1">
      <c r="C475" s="36"/>
      <c r="D475" s="36"/>
      <c r="E475" s="36"/>
      <c r="F475" s="40"/>
    </row>
    <row r="476" ht="15.75" customHeight="1">
      <c r="C476" s="36"/>
      <c r="D476" s="36"/>
      <c r="E476" s="36"/>
      <c r="F476" s="40"/>
    </row>
    <row r="477" ht="15.75" customHeight="1">
      <c r="C477" s="36"/>
      <c r="D477" s="36"/>
      <c r="E477" s="36"/>
      <c r="F477" s="40"/>
    </row>
    <row r="478" ht="15.75" customHeight="1">
      <c r="C478" s="36"/>
      <c r="D478" s="36"/>
      <c r="E478" s="36"/>
      <c r="F478" s="40"/>
    </row>
    <row r="479" ht="15.75" customHeight="1">
      <c r="C479" s="36"/>
      <c r="D479" s="36"/>
      <c r="E479" s="36"/>
      <c r="F479" s="40"/>
    </row>
    <row r="480" ht="15.75" customHeight="1">
      <c r="C480" s="36"/>
      <c r="D480" s="36"/>
      <c r="E480" s="36"/>
      <c r="F480" s="40"/>
    </row>
    <row r="481" ht="15.75" customHeight="1">
      <c r="C481" s="36"/>
      <c r="D481" s="36"/>
      <c r="E481" s="36"/>
      <c r="F481" s="40"/>
    </row>
    <row r="482" ht="15.75" customHeight="1">
      <c r="C482" s="36"/>
      <c r="D482" s="36"/>
      <c r="E482" s="36"/>
      <c r="F482" s="40"/>
    </row>
    <row r="483" ht="15.75" customHeight="1">
      <c r="C483" s="36"/>
      <c r="D483" s="36"/>
      <c r="E483" s="36"/>
      <c r="F483" s="40"/>
    </row>
    <row r="484" ht="15.75" customHeight="1">
      <c r="C484" s="36"/>
      <c r="D484" s="36"/>
      <c r="E484" s="36"/>
      <c r="F484" s="40"/>
    </row>
    <row r="485" ht="15.75" customHeight="1">
      <c r="C485" s="36"/>
      <c r="D485" s="36"/>
      <c r="E485" s="36"/>
      <c r="F485" s="40"/>
    </row>
    <row r="486" ht="15.75" customHeight="1">
      <c r="C486" s="36"/>
      <c r="D486" s="36"/>
      <c r="E486" s="36"/>
      <c r="F486" s="40"/>
    </row>
    <row r="487" ht="15.75" customHeight="1">
      <c r="C487" s="36"/>
      <c r="D487" s="36"/>
      <c r="E487" s="36"/>
      <c r="F487" s="40"/>
    </row>
    <row r="488" ht="15.75" customHeight="1">
      <c r="C488" s="36"/>
      <c r="D488" s="36"/>
      <c r="E488" s="36"/>
      <c r="F488" s="40"/>
    </row>
    <row r="489" ht="15.75" customHeight="1">
      <c r="C489" s="36"/>
      <c r="D489" s="36"/>
      <c r="E489" s="36"/>
      <c r="F489" s="40"/>
    </row>
    <row r="490" ht="15.75" customHeight="1">
      <c r="C490" s="36"/>
      <c r="D490" s="36"/>
      <c r="E490" s="36"/>
      <c r="F490" s="40"/>
    </row>
    <row r="491" ht="15.75" customHeight="1">
      <c r="C491" s="36"/>
      <c r="D491" s="36"/>
      <c r="E491" s="36"/>
      <c r="F491" s="40"/>
    </row>
    <row r="492" ht="15.75" customHeight="1">
      <c r="C492" s="36"/>
      <c r="D492" s="36"/>
      <c r="E492" s="36"/>
      <c r="F492" s="40"/>
    </row>
    <row r="493" ht="15.75" customHeight="1">
      <c r="C493" s="36"/>
      <c r="D493" s="36"/>
      <c r="E493" s="36"/>
      <c r="F493" s="40"/>
    </row>
    <row r="494" ht="15.75" customHeight="1">
      <c r="C494" s="36"/>
      <c r="D494" s="36"/>
      <c r="E494" s="36"/>
      <c r="F494" s="40"/>
    </row>
    <row r="495" ht="15.75" customHeight="1">
      <c r="C495" s="36"/>
      <c r="D495" s="36"/>
      <c r="E495" s="36"/>
      <c r="F495" s="40"/>
    </row>
    <row r="496" ht="15.75" customHeight="1">
      <c r="C496" s="36"/>
      <c r="D496" s="36"/>
      <c r="E496" s="36"/>
      <c r="F496" s="40"/>
    </row>
    <row r="497" ht="15.75" customHeight="1">
      <c r="C497" s="36"/>
      <c r="D497" s="36"/>
      <c r="E497" s="36"/>
      <c r="F497" s="40"/>
    </row>
    <row r="498" ht="15.75" customHeight="1">
      <c r="C498" s="36"/>
      <c r="D498" s="36"/>
      <c r="E498" s="36"/>
      <c r="F498" s="40"/>
    </row>
    <row r="499" ht="15.75" customHeight="1">
      <c r="C499" s="36"/>
      <c r="D499" s="36"/>
      <c r="E499" s="36"/>
      <c r="F499" s="40"/>
    </row>
    <row r="500" ht="15.75" customHeight="1">
      <c r="C500" s="36"/>
      <c r="D500" s="36"/>
      <c r="E500" s="36"/>
      <c r="F500" s="40"/>
    </row>
    <row r="501" ht="15.75" customHeight="1">
      <c r="C501" s="36"/>
      <c r="D501" s="36"/>
      <c r="E501" s="36"/>
      <c r="F501" s="40"/>
    </row>
    <row r="502" ht="15.75" customHeight="1">
      <c r="C502" s="36"/>
      <c r="D502" s="36"/>
      <c r="E502" s="36"/>
      <c r="F502" s="40"/>
    </row>
    <row r="503" ht="15.75" customHeight="1">
      <c r="C503" s="36"/>
      <c r="D503" s="36"/>
      <c r="E503" s="36"/>
      <c r="F503" s="40"/>
    </row>
    <row r="504" ht="15.75" customHeight="1">
      <c r="C504" s="36"/>
      <c r="D504" s="36"/>
      <c r="E504" s="36"/>
      <c r="F504" s="40"/>
    </row>
    <row r="505" ht="15.75" customHeight="1">
      <c r="C505" s="36"/>
      <c r="D505" s="36"/>
      <c r="E505" s="36"/>
      <c r="F505" s="40"/>
    </row>
    <row r="506" ht="15.75" customHeight="1">
      <c r="C506" s="36"/>
      <c r="D506" s="36"/>
      <c r="E506" s="36"/>
      <c r="F506" s="40"/>
    </row>
    <row r="507" ht="15.75" customHeight="1">
      <c r="C507" s="36"/>
      <c r="D507" s="36"/>
      <c r="E507" s="36"/>
      <c r="F507" s="40"/>
    </row>
    <row r="508" ht="15.75" customHeight="1">
      <c r="C508" s="36"/>
      <c r="D508" s="36"/>
      <c r="E508" s="36"/>
      <c r="F508" s="40"/>
    </row>
    <row r="509" ht="15.75" customHeight="1">
      <c r="C509" s="36"/>
      <c r="D509" s="36"/>
      <c r="E509" s="36"/>
      <c r="F509" s="40"/>
    </row>
    <row r="510" ht="15.75" customHeight="1">
      <c r="C510" s="36"/>
      <c r="D510" s="36"/>
      <c r="E510" s="36"/>
      <c r="F510" s="40"/>
    </row>
    <row r="511" ht="15.75" customHeight="1">
      <c r="C511" s="36"/>
      <c r="D511" s="36"/>
      <c r="E511" s="36"/>
      <c r="F511" s="40"/>
    </row>
    <row r="512" ht="15.75" customHeight="1">
      <c r="C512" s="36"/>
      <c r="D512" s="36"/>
      <c r="E512" s="36"/>
      <c r="F512" s="40"/>
    </row>
    <row r="513" ht="15.75" customHeight="1">
      <c r="C513" s="36"/>
      <c r="D513" s="36"/>
      <c r="E513" s="36"/>
      <c r="F513" s="40"/>
    </row>
    <row r="514" ht="15.75" customHeight="1">
      <c r="C514" s="36"/>
      <c r="D514" s="36"/>
      <c r="E514" s="36"/>
      <c r="F514" s="40"/>
    </row>
    <row r="515" ht="15.75" customHeight="1">
      <c r="C515" s="36"/>
      <c r="D515" s="36"/>
      <c r="E515" s="36"/>
      <c r="F515" s="40"/>
    </row>
    <row r="516" ht="15.75" customHeight="1">
      <c r="C516" s="36"/>
      <c r="D516" s="36"/>
      <c r="E516" s="36"/>
      <c r="F516" s="40"/>
    </row>
    <row r="517" ht="15.75" customHeight="1">
      <c r="C517" s="36"/>
      <c r="D517" s="36"/>
      <c r="E517" s="36"/>
      <c r="F517" s="40"/>
    </row>
    <row r="518" ht="15.75" customHeight="1">
      <c r="C518" s="36"/>
      <c r="D518" s="36"/>
      <c r="E518" s="36"/>
      <c r="F518" s="40"/>
    </row>
    <row r="519" ht="15.75" customHeight="1">
      <c r="C519" s="36"/>
      <c r="D519" s="36"/>
      <c r="E519" s="36"/>
      <c r="F519" s="40"/>
    </row>
    <row r="520" ht="15.75" customHeight="1">
      <c r="C520" s="36"/>
      <c r="D520" s="36"/>
      <c r="E520" s="36"/>
      <c r="F520" s="40"/>
    </row>
    <row r="521" ht="15.75" customHeight="1">
      <c r="C521" s="36"/>
      <c r="D521" s="36"/>
      <c r="E521" s="36"/>
      <c r="F521" s="40"/>
    </row>
    <row r="522" ht="15.75" customHeight="1">
      <c r="C522" s="36"/>
      <c r="D522" s="36"/>
      <c r="E522" s="36"/>
      <c r="F522" s="40"/>
    </row>
    <row r="523" ht="15.75" customHeight="1">
      <c r="C523" s="36"/>
      <c r="D523" s="36"/>
      <c r="E523" s="36"/>
      <c r="F523" s="40"/>
    </row>
    <row r="524" ht="15.75" customHeight="1">
      <c r="C524" s="36"/>
      <c r="D524" s="36"/>
      <c r="E524" s="36"/>
      <c r="F524" s="40"/>
    </row>
    <row r="525" ht="15.75" customHeight="1">
      <c r="C525" s="36"/>
      <c r="D525" s="36"/>
      <c r="E525" s="36"/>
      <c r="F525" s="40"/>
    </row>
    <row r="526" ht="15.75" customHeight="1">
      <c r="C526" s="36"/>
      <c r="D526" s="36"/>
      <c r="E526" s="36"/>
      <c r="F526" s="40"/>
    </row>
    <row r="527" ht="15.75" customHeight="1">
      <c r="C527" s="36"/>
      <c r="D527" s="36"/>
      <c r="E527" s="36"/>
      <c r="F527" s="40"/>
    </row>
    <row r="528" ht="15.75" customHeight="1">
      <c r="C528" s="36"/>
      <c r="D528" s="36"/>
      <c r="E528" s="36"/>
      <c r="F528" s="40"/>
    </row>
    <row r="529" ht="15.75" customHeight="1">
      <c r="C529" s="36"/>
      <c r="D529" s="36"/>
      <c r="E529" s="36"/>
      <c r="F529" s="40"/>
    </row>
    <row r="530" ht="15.75" customHeight="1">
      <c r="C530" s="36"/>
      <c r="D530" s="36"/>
      <c r="E530" s="36"/>
      <c r="F530" s="40"/>
    </row>
    <row r="531" ht="15.75" customHeight="1">
      <c r="C531" s="36"/>
      <c r="D531" s="36"/>
      <c r="E531" s="36"/>
      <c r="F531" s="40"/>
    </row>
    <row r="532" ht="15.75" customHeight="1">
      <c r="C532" s="36"/>
      <c r="D532" s="36"/>
      <c r="E532" s="36"/>
      <c r="F532" s="40"/>
    </row>
    <row r="533" ht="15.75" customHeight="1">
      <c r="C533" s="36"/>
      <c r="D533" s="36"/>
      <c r="E533" s="36"/>
      <c r="F533" s="40"/>
    </row>
    <row r="534" ht="15.75" customHeight="1">
      <c r="C534" s="36"/>
      <c r="D534" s="36"/>
      <c r="E534" s="36"/>
      <c r="F534" s="40"/>
    </row>
    <row r="535" ht="15.75" customHeight="1">
      <c r="C535" s="36"/>
      <c r="D535" s="36"/>
      <c r="E535" s="36"/>
      <c r="F535" s="40"/>
    </row>
    <row r="536" ht="15.75" customHeight="1">
      <c r="C536" s="36"/>
      <c r="D536" s="36"/>
      <c r="E536" s="36"/>
      <c r="F536" s="40"/>
    </row>
    <row r="537" ht="15.75" customHeight="1">
      <c r="C537" s="36"/>
      <c r="D537" s="36"/>
      <c r="E537" s="36"/>
      <c r="F537" s="40"/>
    </row>
    <row r="538" ht="15.75" customHeight="1">
      <c r="C538" s="36"/>
      <c r="D538" s="36"/>
      <c r="E538" s="36"/>
      <c r="F538" s="40"/>
    </row>
    <row r="539" ht="15.75" customHeight="1">
      <c r="C539" s="36"/>
      <c r="D539" s="36"/>
      <c r="E539" s="36"/>
      <c r="F539" s="40"/>
    </row>
    <row r="540" ht="15.75" customHeight="1">
      <c r="C540" s="36"/>
      <c r="D540" s="36"/>
      <c r="E540" s="36"/>
      <c r="F540" s="40"/>
    </row>
    <row r="541" ht="15.75" customHeight="1">
      <c r="C541" s="36"/>
      <c r="D541" s="36"/>
      <c r="E541" s="36"/>
      <c r="F541" s="40"/>
    </row>
    <row r="542" ht="15.75" customHeight="1">
      <c r="C542" s="36"/>
      <c r="D542" s="36"/>
      <c r="E542" s="36"/>
      <c r="F542" s="40"/>
    </row>
    <row r="543" ht="15.75" customHeight="1">
      <c r="C543" s="36"/>
      <c r="D543" s="36"/>
      <c r="E543" s="36"/>
      <c r="F543" s="40"/>
    </row>
    <row r="544" ht="15.75" customHeight="1">
      <c r="C544" s="36"/>
      <c r="D544" s="36"/>
      <c r="E544" s="36"/>
      <c r="F544" s="40"/>
    </row>
    <row r="545" ht="15.75" customHeight="1">
      <c r="C545" s="36"/>
      <c r="D545" s="36"/>
      <c r="E545" s="36"/>
      <c r="F545" s="40"/>
    </row>
    <row r="546" ht="15.75" customHeight="1">
      <c r="C546" s="36"/>
      <c r="D546" s="36"/>
      <c r="E546" s="36"/>
      <c r="F546" s="40"/>
    </row>
    <row r="547" ht="15.75" customHeight="1">
      <c r="C547" s="36"/>
      <c r="D547" s="36"/>
      <c r="E547" s="36"/>
      <c r="F547" s="40"/>
    </row>
    <row r="548" ht="15.75" customHeight="1">
      <c r="C548" s="36"/>
      <c r="D548" s="36"/>
      <c r="E548" s="36"/>
      <c r="F548" s="40"/>
    </row>
    <row r="549" ht="15.75" customHeight="1">
      <c r="C549" s="36"/>
      <c r="D549" s="36"/>
      <c r="E549" s="36"/>
      <c r="F549" s="40"/>
    </row>
    <row r="550" ht="15.75" customHeight="1">
      <c r="C550" s="36"/>
      <c r="D550" s="36"/>
      <c r="E550" s="36"/>
      <c r="F550" s="40"/>
    </row>
    <row r="551" ht="15.75" customHeight="1">
      <c r="C551" s="36"/>
      <c r="D551" s="36"/>
      <c r="E551" s="36"/>
      <c r="F551" s="40"/>
    </row>
    <row r="552" ht="15.75" customHeight="1">
      <c r="C552" s="36"/>
      <c r="D552" s="36"/>
      <c r="E552" s="36"/>
      <c r="F552" s="40"/>
    </row>
    <row r="553" ht="15.75" customHeight="1">
      <c r="C553" s="36"/>
      <c r="D553" s="36"/>
      <c r="E553" s="36"/>
      <c r="F553" s="40"/>
    </row>
    <row r="554" ht="15.75" customHeight="1">
      <c r="C554" s="36"/>
      <c r="D554" s="36"/>
      <c r="E554" s="36"/>
      <c r="F554" s="40"/>
    </row>
    <row r="555" ht="15.75" customHeight="1">
      <c r="C555" s="36"/>
      <c r="D555" s="36"/>
      <c r="E555" s="36"/>
      <c r="F555" s="40"/>
    </row>
    <row r="556" ht="15.75" customHeight="1">
      <c r="C556" s="36"/>
      <c r="D556" s="36"/>
      <c r="E556" s="36"/>
      <c r="F556" s="40"/>
    </row>
    <row r="557" ht="15.75" customHeight="1">
      <c r="C557" s="36"/>
      <c r="D557" s="36"/>
      <c r="E557" s="36"/>
      <c r="F557" s="40"/>
    </row>
    <row r="558" ht="15.75" customHeight="1">
      <c r="C558" s="36"/>
      <c r="D558" s="36"/>
      <c r="E558" s="36"/>
      <c r="F558" s="40"/>
    </row>
    <row r="559" ht="15.75" customHeight="1">
      <c r="C559" s="36"/>
      <c r="D559" s="36"/>
      <c r="E559" s="36"/>
      <c r="F559" s="40"/>
    </row>
    <row r="560" ht="15.75" customHeight="1">
      <c r="C560" s="36"/>
      <c r="D560" s="36"/>
      <c r="E560" s="36"/>
      <c r="F560" s="40"/>
    </row>
    <row r="561" ht="15.75" customHeight="1">
      <c r="C561" s="36"/>
      <c r="D561" s="36"/>
      <c r="E561" s="36"/>
      <c r="F561" s="40"/>
    </row>
    <row r="562" ht="15.75" customHeight="1">
      <c r="C562" s="36"/>
      <c r="D562" s="36"/>
      <c r="E562" s="36"/>
      <c r="F562" s="40"/>
    </row>
    <row r="563" ht="15.75" customHeight="1">
      <c r="C563" s="36"/>
      <c r="D563" s="36"/>
      <c r="E563" s="36"/>
      <c r="F563" s="40"/>
    </row>
    <row r="564" ht="15.75" customHeight="1">
      <c r="C564" s="36"/>
      <c r="D564" s="36"/>
      <c r="E564" s="36"/>
      <c r="F564" s="40"/>
    </row>
    <row r="565" ht="15.75" customHeight="1">
      <c r="C565" s="36"/>
      <c r="D565" s="36"/>
      <c r="E565" s="36"/>
      <c r="F565" s="40"/>
    </row>
    <row r="566" ht="15.75" customHeight="1">
      <c r="C566" s="36"/>
      <c r="D566" s="36"/>
      <c r="E566" s="36"/>
      <c r="F566" s="40"/>
    </row>
    <row r="567" ht="15.75" customHeight="1">
      <c r="C567" s="36"/>
      <c r="D567" s="36"/>
      <c r="E567" s="36"/>
      <c r="F567" s="40"/>
    </row>
    <row r="568" ht="15.75" customHeight="1">
      <c r="C568" s="36"/>
      <c r="D568" s="36"/>
      <c r="E568" s="36"/>
      <c r="F568" s="40"/>
    </row>
    <row r="569" ht="15.75" customHeight="1">
      <c r="C569" s="36"/>
      <c r="D569" s="36"/>
      <c r="E569" s="36"/>
      <c r="F569" s="40"/>
    </row>
    <row r="570" ht="15.75" customHeight="1">
      <c r="C570" s="36"/>
      <c r="D570" s="36"/>
      <c r="E570" s="36"/>
      <c r="F570" s="40"/>
    </row>
    <row r="571" ht="15.75" customHeight="1">
      <c r="C571" s="36"/>
      <c r="D571" s="36"/>
      <c r="E571" s="36"/>
      <c r="F571" s="40"/>
    </row>
    <row r="572" ht="15.75" customHeight="1">
      <c r="C572" s="36"/>
      <c r="D572" s="36"/>
      <c r="E572" s="36"/>
      <c r="F572" s="40"/>
    </row>
    <row r="573" ht="15.75" customHeight="1">
      <c r="C573" s="36"/>
      <c r="D573" s="36"/>
      <c r="E573" s="36"/>
      <c r="F573" s="40"/>
    </row>
    <row r="574" ht="15.75" customHeight="1">
      <c r="C574" s="36"/>
      <c r="D574" s="36"/>
      <c r="E574" s="36"/>
      <c r="F574" s="40"/>
    </row>
    <row r="575" ht="15.75" customHeight="1">
      <c r="C575" s="36"/>
      <c r="D575" s="36"/>
      <c r="E575" s="36"/>
      <c r="F575" s="40"/>
    </row>
    <row r="576" ht="15.75" customHeight="1">
      <c r="C576" s="36"/>
      <c r="D576" s="36"/>
      <c r="E576" s="36"/>
      <c r="F576" s="40"/>
    </row>
    <row r="577" ht="15.75" customHeight="1">
      <c r="C577" s="36"/>
      <c r="D577" s="36"/>
      <c r="E577" s="36"/>
      <c r="F577" s="40"/>
    </row>
    <row r="578" ht="15.75" customHeight="1">
      <c r="C578" s="36"/>
      <c r="D578" s="36"/>
      <c r="E578" s="36"/>
      <c r="F578" s="40"/>
    </row>
    <row r="579" ht="15.75" customHeight="1">
      <c r="C579" s="36"/>
      <c r="D579" s="36"/>
      <c r="E579" s="36"/>
      <c r="F579" s="40"/>
    </row>
    <row r="580" ht="15.75" customHeight="1">
      <c r="C580" s="36"/>
      <c r="D580" s="36"/>
      <c r="E580" s="36"/>
      <c r="F580" s="40"/>
    </row>
    <row r="581" ht="15.75" customHeight="1">
      <c r="C581" s="36"/>
      <c r="D581" s="36"/>
      <c r="E581" s="36"/>
      <c r="F581" s="40"/>
    </row>
    <row r="582" ht="15.75" customHeight="1">
      <c r="C582" s="36"/>
      <c r="D582" s="36"/>
      <c r="E582" s="36"/>
      <c r="F582" s="40"/>
    </row>
    <row r="583" ht="15.75" customHeight="1">
      <c r="C583" s="36"/>
      <c r="D583" s="36"/>
      <c r="E583" s="36"/>
      <c r="F583" s="40"/>
    </row>
    <row r="584" ht="15.75" customHeight="1">
      <c r="C584" s="36"/>
      <c r="D584" s="36"/>
      <c r="E584" s="36"/>
      <c r="F584" s="40"/>
    </row>
    <row r="585" ht="15.75" customHeight="1">
      <c r="C585" s="36"/>
      <c r="D585" s="36"/>
      <c r="E585" s="36"/>
      <c r="F585" s="40"/>
    </row>
    <row r="586" ht="15.75" customHeight="1">
      <c r="C586" s="36"/>
      <c r="D586" s="36"/>
      <c r="E586" s="36"/>
      <c r="F586" s="40"/>
    </row>
    <row r="587" ht="15.75" customHeight="1">
      <c r="C587" s="36"/>
      <c r="D587" s="36"/>
      <c r="E587" s="36"/>
      <c r="F587" s="40"/>
    </row>
    <row r="588" ht="15.75" customHeight="1">
      <c r="C588" s="36"/>
      <c r="D588" s="36"/>
      <c r="E588" s="36"/>
      <c r="F588" s="40"/>
    </row>
    <row r="589" ht="15.75" customHeight="1">
      <c r="C589" s="36"/>
      <c r="D589" s="36"/>
      <c r="E589" s="36"/>
      <c r="F589" s="40"/>
    </row>
    <row r="590" ht="15.75" customHeight="1">
      <c r="C590" s="36"/>
      <c r="D590" s="36"/>
      <c r="E590" s="36"/>
      <c r="F590" s="40"/>
    </row>
    <row r="591" ht="15.75" customHeight="1">
      <c r="C591" s="36"/>
      <c r="D591" s="36"/>
      <c r="E591" s="36"/>
      <c r="F591" s="40"/>
    </row>
    <row r="592" ht="15.75" customHeight="1">
      <c r="C592" s="36"/>
      <c r="D592" s="36"/>
      <c r="E592" s="36"/>
      <c r="F592" s="40"/>
    </row>
    <row r="593" ht="15.75" customHeight="1">
      <c r="C593" s="36"/>
      <c r="D593" s="36"/>
      <c r="E593" s="36"/>
      <c r="F593" s="40"/>
    </row>
    <row r="594" ht="15.75" customHeight="1">
      <c r="C594" s="36"/>
      <c r="D594" s="36"/>
      <c r="E594" s="36"/>
      <c r="F594" s="40"/>
    </row>
    <row r="595" ht="15.75" customHeight="1">
      <c r="C595" s="36"/>
      <c r="D595" s="36"/>
      <c r="E595" s="36"/>
      <c r="F595" s="40"/>
    </row>
    <row r="596" ht="15.75" customHeight="1">
      <c r="C596" s="36"/>
      <c r="D596" s="36"/>
      <c r="E596" s="36"/>
      <c r="F596" s="40"/>
    </row>
    <row r="597" ht="15.75" customHeight="1">
      <c r="C597" s="36"/>
      <c r="D597" s="36"/>
      <c r="E597" s="36"/>
      <c r="F597" s="40"/>
    </row>
    <row r="598" ht="15.75" customHeight="1">
      <c r="C598" s="36"/>
      <c r="D598" s="36"/>
      <c r="E598" s="36"/>
      <c r="F598" s="40"/>
    </row>
    <row r="599" ht="15.75" customHeight="1">
      <c r="C599" s="36"/>
      <c r="D599" s="36"/>
      <c r="E599" s="36"/>
      <c r="F599" s="40"/>
    </row>
    <row r="600" ht="15.75" customHeight="1">
      <c r="C600" s="36"/>
      <c r="D600" s="36"/>
      <c r="E600" s="36"/>
      <c r="F600" s="40"/>
    </row>
    <row r="601" ht="15.75" customHeight="1">
      <c r="C601" s="36"/>
      <c r="D601" s="36"/>
      <c r="E601" s="36"/>
      <c r="F601" s="40"/>
    </row>
    <row r="602" ht="15.75" customHeight="1">
      <c r="C602" s="36"/>
      <c r="D602" s="36"/>
      <c r="E602" s="36"/>
      <c r="F602" s="40"/>
    </row>
    <row r="603" ht="15.75" customHeight="1">
      <c r="C603" s="36"/>
      <c r="D603" s="36"/>
      <c r="E603" s="36"/>
      <c r="F603" s="40"/>
    </row>
    <row r="604" ht="15.75" customHeight="1">
      <c r="C604" s="36"/>
      <c r="D604" s="36"/>
      <c r="E604" s="36"/>
      <c r="F604" s="40"/>
    </row>
    <row r="605" ht="15.75" customHeight="1">
      <c r="C605" s="36"/>
      <c r="D605" s="36"/>
      <c r="E605" s="36"/>
      <c r="F605" s="40"/>
    </row>
    <row r="606" ht="15.75" customHeight="1">
      <c r="C606" s="36"/>
      <c r="D606" s="36"/>
      <c r="E606" s="36"/>
      <c r="F606" s="40"/>
    </row>
    <row r="607" ht="15.75" customHeight="1">
      <c r="C607" s="36"/>
      <c r="D607" s="36"/>
      <c r="E607" s="36"/>
      <c r="F607" s="40"/>
    </row>
    <row r="608" ht="15.75" customHeight="1">
      <c r="C608" s="36"/>
      <c r="D608" s="36"/>
      <c r="E608" s="36"/>
      <c r="F608" s="40"/>
    </row>
    <row r="609" ht="15.75" customHeight="1">
      <c r="C609" s="36"/>
      <c r="D609" s="36"/>
      <c r="E609" s="36"/>
      <c r="F609" s="40"/>
    </row>
    <row r="610" ht="15.75" customHeight="1">
      <c r="C610" s="36"/>
      <c r="D610" s="36"/>
      <c r="E610" s="36"/>
      <c r="F610" s="40"/>
    </row>
    <row r="611" ht="15.75" customHeight="1">
      <c r="C611" s="36"/>
      <c r="D611" s="36"/>
      <c r="E611" s="36"/>
      <c r="F611" s="40"/>
    </row>
    <row r="612" ht="15.75" customHeight="1">
      <c r="C612" s="36"/>
      <c r="D612" s="36"/>
      <c r="E612" s="36"/>
      <c r="F612" s="40"/>
    </row>
    <row r="613" ht="15.75" customHeight="1">
      <c r="C613" s="36"/>
      <c r="D613" s="36"/>
      <c r="E613" s="36"/>
      <c r="F613" s="40"/>
    </row>
    <row r="614" ht="15.75" customHeight="1">
      <c r="C614" s="36"/>
      <c r="D614" s="36"/>
      <c r="E614" s="36"/>
      <c r="F614" s="40"/>
    </row>
    <row r="615" ht="15.75" customHeight="1">
      <c r="C615" s="36"/>
      <c r="D615" s="36"/>
      <c r="E615" s="36"/>
      <c r="F615" s="40"/>
    </row>
    <row r="616" ht="15.75" customHeight="1">
      <c r="C616" s="36"/>
      <c r="D616" s="36"/>
      <c r="E616" s="36"/>
      <c r="F616" s="40"/>
    </row>
    <row r="617" ht="15.75" customHeight="1">
      <c r="C617" s="36"/>
      <c r="D617" s="36"/>
      <c r="E617" s="36"/>
      <c r="F617" s="40"/>
    </row>
    <row r="618" ht="15.75" customHeight="1">
      <c r="C618" s="36"/>
      <c r="D618" s="36"/>
      <c r="E618" s="36"/>
      <c r="F618" s="40"/>
    </row>
    <row r="619" ht="15.75" customHeight="1">
      <c r="C619" s="36"/>
      <c r="D619" s="36"/>
      <c r="E619" s="36"/>
      <c r="F619" s="40"/>
    </row>
    <row r="620" ht="15.75" customHeight="1">
      <c r="C620" s="36"/>
      <c r="D620" s="36"/>
      <c r="E620" s="36"/>
      <c r="F620" s="40"/>
    </row>
    <row r="621" ht="15.75" customHeight="1">
      <c r="C621" s="36"/>
      <c r="D621" s="36"/>
      <c r="E621" s="36"/>
      <c r="F621" s="40"/>
    </row>
    <row r="622" ht="15.75" customHeight="1">
      <c r="C622" s="36"/>
      <c r="D622" s="36"/>
      <c r="E622" s="36"/>
      <c r="F622" s="40"/>
    </row>
    <row r="623" ht="15.75" customHeight="1">
      <c r="C623" s="36"/>
      <c r="D623" s="36"/>
      <c r="E623" s="36"/>
      <c r="F623" s="40"/>
    </row>
    <row r="624" ht="15.75" customHeight="1">
      <c r="C624" s="36"/>
      <c r="D624" s="36"/>
      <c r="E624" s="36"/>
      <c r="F624" s="40"/>
    </row>
    <row r="625" ht="15.75" customHeight="1">
      <c r="C625" s="36"/>
      <c r="D625" s="36"/>
      <c r="E625" s="36"/>
      <c r="F625" s="40"/>
    </row>
    <row r="626" ht="15.75" customHeight="1">
      <c r="C626" s="36"/>
      <c r="D626" s="36"/>
      <c r="E626" s="36"/>
      <c r="F626" s="40"/>
    </row>
    <row r="627" ht="15.75" customHeight="1">
      <c r="C627" s="36"/>
      <c r="D627" s="36"/>
      <c r="E627" s="36"/>
      <c r="F627" s="40"/>
    </row>
    <row r="628" ht="15.75" customHeight="1">
      <c r="C628" s="36"/>
      <c r="D628" s="36"/>
      <c r="E628" s="36"/>
      <c r="F628" s="40"/>
    </row>
    <row r="629" ht="15.75" customHeight="1">
      <c r="C629" s="36"/>
      <c r="D629" s="36"/>
      <c r="E629" s="36"/>
      <c r="F629" s="40"/>
    </row>
    <row r="630" ht="15.75" customHeight="1">
      <c r="C630" s="36"/>
      <c r="D630" s="36"/>
      <c r="E630" s="36"/>
      <c r="F630" s="40"/>
    </row>
    <row r="631" ht="15.75" customHeight="1">
      <c r="C631" s="36"/>
      <c r="D631" s="36"/>
      <c r="E631" s="36"/>
      <c r="F631" s="40"/>
    </row>
    <row r="632" ht="15.75" customHeight="1">
      <c r="C632" s="36"/>
      <c r="D632" s="36"/>
      <c r="E632" s="36"/>
      <c r="F632" s="40"/>
    </row>
    <row r="633" ht="15.75" customHeight="1">
      <c r="C633" s="36"/>
      <c r="D633" s="36"/>
      <c r="E633" s="36"/>
      <c r="F633" s="40"/>
    </row>
    <row r="634" ht="15.75" customHeight="1">
      <c r="C634" s="36"/>
      <c r="D634" s="36"/>
      <c r="E634" s="36"/>
      <c r="F634" s="40"/>
    </row>
    <row r="635" ht="15.75" customHeight="1">
      <c r="C635" s="36"/>
      <c r="D635" s="36"/>
      <c r="E635" s="36"/>
      <c r="F635" s="40"/>
    </row>
    <row r="636" ht="15.75" customHeight="1">
      <c r="C636" s="36"/>
      <c r="D636" s="36"/>
      <c r="E636" s="36"/>
      <c r="F636" s="40"/>
    </row>
    <row r="637" ht="15.75" customHeight="1">
      <c r="C637" s="36"/>
      <c r="D637" s="36"/>
      <c r="E637" s="36"/>
      <c r="F637" s="40"/>
    </row>
    <row r="638" ht="15.75" customHeight="1">
      <c r="C638" s="36"/>
      <c r="D638" s="36"/>
      <c r="E638" s="36"/>
      <c r="F638" s="40"/>
    </row>
    <row r="639" ht="15.75" customHeight="1">
      <c r="C639" s="36"/>
      <c r="D639" s="36"/>
      <c r="E639" s="36"/>
      <c r="F639" s="40"/>
    </row>
    <row r="640" ht="15.75" customHeight="1">
      <c r="C640" s="36"/>
      <c r="D640" s="36"/>
      <c r="E640" s="36"/>
      <c r="F640" s="40"/>
    </row>
    <row r="641" ht="15.75" customHeight="1">
      <c r="C641" s="36"/>
      <c r="D641" s="36"/>
      <c r="E641" s="36"/>
      <c r="F641" s="40"/>
    </row>
    <row r="642" ht="15.75" customHeight="1">
      <c r="C642" s="36"/>
      <c r="D642" s="36"/>
      <c r="E642" s="36"/>
      <c r="F642" s="40"/>
    </row>
    <row r="643" ht="15.75" customHeight="1">
      <c r="C643" s="36"/>
      <c r="D643" s="36"/>
      <c r="E643" s="36"/>
      <c r="F643" s="40"/>
    </row>
    <row r="644" ht="15.75" customHeight="1">
      <c r="C644" s="36"/>
      <c r="D644" s="36"/>
      <c r="E644" s="36"/>
      <c r="F644" s="40"/>
    </row>
    <row r="645" ht="15.75" customHeight="1">
      <c r="C645" s="36"/>
      <c r="D645" s="36"/>
      <c r="E645" s="36"/>
      <c r="F645" s="40"/>
    </row>
    <row r="646" ht="15.75" customHeight="1">
      <c r="C646" s="36"/>
      <c r="D646" s="36"/>
      <c r="E646" s="36"/>
      <c r="F646" s="40"/>
    </row>
    <row r="647" ht="15.75" customHeight="1">
      <c r="C647" s="36"/>
      <c r="D647" s="36"/>
      <c r="E647" s="36"/>
      <c r="F647" s="40"/>
    </row>
    <row r="648" ht="15.75" customHeight="1">
      <c r="C648" s="36"/>
      <c r="D648" s="36"/>
      <c r="E648" s="36"/>
      <c r="F648" s="40"/>
    </row>
    <row r="649" ht="15.75" customHeight="1">
      <c r="C649" s="36"/>
      <c r="D649" s="36"/>
      <c r="E649" s="36"/>
      <c r="F649" s="40"/>
    </row>
    <row r="650" ht="15.75" customHeight="1">
      <c r="C650" s="36"/>
      <c r="D650" s="36"/>
      <c r="E650" s="36"/>
      <c r="F650" s="40"/>
    </row>
    <row r="651" ht="15.75" customHeight="1">
      <c r="C651" s="36"/>
      <c r="D651" s="36"/>
      <c r="E651" s="36"/>
      <c r="F651" s="40"/>
    </row>
    <row r="652" ht="15.75" customHeight="1">
      <c r="C652" s="36"/>
      <c r="D652" s="36"/>
      <c r="E652" s="36"/>
      <c r="F652" s="40"/>
    </row>
    <row r="653" ht="15.75" customHeight="1">
      <c r="C653" s="36"/>
      <c r="D653" s="36"/>
      <c r="E653" s="36"/>
      <c r="F653" s="40"/>
    </row>
    <row r="654" ht="15.75" customHeight="1">
      <c r="C654" s="36"/>
      <c r="D654" s="36"/>
      <c r="E654" s="36"/>
      <c r="F654" s="40"/>
    </row>
    <row r="655" ht="15.75" customHeight="1">
      <c r="C655" s="36"/>
      <c r="D655" s="36"/>
      <c r="E655" s="36"/>
      <c r="F655" s="40"/>
    </row>
    <row r="656" ht="15.75" customHeight="1">
      <c r="C656" s="36"/>
      <c r="D656" s="36"/>
      <c r="E656" s="36"/>
      <c r="F656" s="40"/>
    </row>
    <row r="657" ht="15.75" customHeight="1">
      <c r="C657" s="36"/>
      <c r="D657" s="36"/>
      <c r="E657" s="36"/>
      <c r="F657" s="40"/>
    </row>
    <row r="658" ht="15.75" customHeight="1">
      <c r="C658" s="36"/>
      <c r="D658" s="36"/>
      <c r="E658" s="36"/>
      <c r="F658" s="40"/>
    </row>
    <row r="659" ht="15.75" customHeight="1">
      <c r="C659" s="36"/>
      <c r="D659" s="36"/>
      <c r="E659" s="36"/>
      <c r="F659" s="40"/>
    </row>
    <row r="660" ht="15.75" customHeight="1">
      <c r="C660" s="36"/>
      <c r="D660" s="36"/>
      <c r="E660" s="36"/>
      <c r="F660" s="40"/>
    </row>
    <row r="661" ht="15.75" customHeight="1">
      <c r="C661" s="36"/>
      <c r="D661" s="36"/>
      <c r="E661" s="36"/>
      <c r="F661" s="40"/>
    </row>
    <row r="662" ht="15.75" customHeight="1">
      <c r="C662" s="36"/>
      <c r="D662" s="36"/>
      <c r="E662" s="36"/>
      <c r="F662" s="40"/>
    </row>
    <row r="663" ht="15.75" customHeight="1">
      <c r="C663" s="36"/>
      <c r="D663" s="36"/>
      <c r="E663" s="36"/>
      <c r="F663" s="40"/>
    </row>
    <row r="664" ht="15.75" customHeight="1">
      <c r="C664" s="36"/>
      <c r="D664" s="36"/>
      <c r="E664" s="36"/>
      <c r="F664" s="40"/>
    </row>
    <row r="665" ht="15.75" customHeight="1">
      <c r="C665" s="36"/>
      <c r="D665" s="36"/>
      <c r="E665" s="36"/>
      <c r="F665" s="40"/>
    </row>
    <row r="666" ht="15.75" customHeight="1">
      <c r="C666" s="36"/>
      <c r="D666" s="36"/>
      <c r="E666" s="36"/>
      <c r="F666" s="40"/>
    </row>
    <row r="667" ht="15.75" customHeight="1">
      <c r="C667" s="36"/>
      <c r="D667" s="36"/>
      <c r="E667" s="36"/>
      <c r="F667" s="40"/>
    </row>
    <row r="668" ht="15.75" customHeight="1">
      <c r="C668" s="36"/>
      <c r="D668" s="36"/>
      <c r="E668" s="36"/>
      <c r="F668" s="40"/>
    </row>
    <row r="669" ht="15.75" customHeight="1">
      <c r="C669" s="36"/>
      <c r="D669" s="36"/>
      <c r="E669" s="36"/>
      <c r="F669" s="40"/>
    </row>
    <row r="670" ht="15.75" customHeight="1">
      <c r="C670" s="36"/>
      <c r="D670" s="36"/>
      <c r="E670" s="36"/>
      <c r="F670" s="40"/>
    </row>
    <row r="671" ht="15.75" customHeight="1">
      <c r="C671" s="36"/>
      <c r="D671" s="36"/>
      <c r="E671" s="36"/>
      <c r="F671" s="40"/>
    </row>
    <row r="672" ht="15.75" customHeight="1">
      <c r="C672" s="36"/>
      <c r="D672" s="36"/>
      <c r="E672" s="36"/>
      <c r="F672" s="40"/>
    </row>
    <row r="673" ht="15.75" customHeight="1">
      <c r="C673" s="36"/>
      <c r="D673" s="36"/>
      <c r="E673" s="36"/>
      <c r="F673" s="40"/>
    </row>
    <row r="674" ht="15.75" customHeight="1">
      <c r="C674" s="36"/>
      <c r="D674" s="36"/>
      <c r="E674" s="36"/>
      <c r="F674" s="40"/>
    </row>
    <row r="675" ht="15.75" customHeight="1">
      <c r="C675" s="36"/>
      <c r="D675" s="36"/>
      <c r="E675" s="36"/>
      <c r="F675" s="40"/>
    </row>
    <row r="676" ht="15.75" customHeight="1">
      <c r="C676" s="36"/>
      <c r="D676" s="36"/>
      <c r="E676" s="36"/>
      <c r="F676" s="40"/>
    </row>
    <row r="677" ht="15.75" customHeight="1">
      <c r="C677" s="36"/>
      <c r="D677" s="36"/>
      <c r="E677" s="36"/>
      <c r="F677" s="40"/>
    </row>
    <row r="678" ht="15.75" customHeight="1">
      <c r="C678" s="36"/>
      <c r="D678" s="36"/>
      <c r="E678" s="36"/>
      <c r="F678" s="40"/>
    </row>
    <row r="679" ht="15.75" customHeight="1">
      <c r="C679" s="36"/>
      <c r="D679" s="36"/>
      <c r="E679" s="36"/>
      <c r="F679" s="40"/>
    </row>
    <row r="680" ht="15.75" customHeight="1">
      <c r="C680" s="36"/>
      <c r="D680" s="36"/>
      <c r="E680" s="36"/>
      <c r="F680" s="40"/>
    </row>
    <row r="681" ht="15.75" customHeight="1">
      <c r="C681" s="36"/>
      <c r="D681" s="36"/>
      <c r="E681" s="36"/>
      <c r="F681" s="40"/>
    </row>
    <row r="682" ht="15.75" customHeight="1">
      <c r="C682" s="36"/>
      <c r="D682" s="36"/>
      <c r="E682" s="36"/>
      <c r="F682" s="40"/>
    </row>
    <row r="683" ht="15.75" customHeight="1">
      <c r="C683" s="36"/>
      <c r="D683" s="36"/>
      <c r="E683" s="36"/>
      <c r="F683" s="40"/>
    </row>
    <row r="684" ht="15.75" customHeight="1">
      <c r="C684" s="36"/>
      <c r="D684" s="36"/>
      <c r="E684" s="36"/>
      <c r="F684" s="40"/>
    </row>
    <row r="685" ht="15.75" customHeight="1">
      <c r="C685" s="36"/>
      <c r="D685" s="36"/>
      <c r="E685" s="36"/>
      <c r="F685" s="40"/>
    </row>
    <row r="686" ht="15.75" customHeight="1">
      <c r="C686" s="36"/>
      <c r="D686" s="36"/>
      <c r="E686" s="36"/>
      <c r="F686" s="40"/>
    </row>
    <row r="687" ht="15.75" customHeight="1">
      <c r="C687" s="36"/>
      <c r="D687" s="36"/>
      <c r="E687" s="36"/>
      <c r="F687" s="40"/>
    </row>
    <row r="688" ht="15.75" customHeight="1">
      <c r="C688" s="36"/>
      <c r="D688" s="36"/>
      <c r="E688" s="36"/>
      <c r="F688" s="40"/>
    </row>
    <row r="689" ht="15.75" customHeight="1">
      <c r="C689" s="36"/>
      <c r="D689" s="36"/>
      <c r="E689" s="36"/>
      <c r="F689" s="40"/>
    </row>
    <row r="690" ht="15.75" customHeight="1">
      <c r="C690" s="36"/>
      <c r="D690" s="36"/>
      <c r="E690" s="36"/>
      <c r="F690" s="40"/>
    </row>
    <row r="691" ht="15.75" customHeight="1">
      <c r="C691" s="36"/>
      <c r="D691" s="36"/>
      <c r="E691" s="36"/>
      <c r="F691" s="40"/>
    </row>
    <row r="692" ht="15.75" customHeight="1">
      <c r="C692" s="36"/>
      <c r="D692" s="36"/>
      <c r="E692" s="36"/>
      <c r="F692" s="40"/>
    </row>
    <row r="693" ht="15.75" customHeight="1">
      <c r="C693" s="36"/>
      <c r="D693" s="36"/>
      <c r="E693" s="36"/>
      <c r="F693" s="40"/>
    </row>
    <row r="694" ht="15.75" customHeight="1">
      <c r="C694" s="36"/>
      <c r="D694" s="36"/>
      <c r="E694" s="36"/>
      <c r="F694" s="40"/>
    </row>
    <row r="695" ht="15.75" customHeight="1">
      <c r="C695" s="36"/>
      <c r="D695" s="36"/>
      <c r="E695" s="36"/>
      <c r="F695" s="40"/>
    </row>
    <row r="696" ht="15.75" customHeight="1">
      <c r="C696" s="36"/>
      <c r="D696" s="36"/>
      <c r="E696" s="36"/>
      <c r="F696" s="40"/>
    </row>
    <row r="697" ht="15.75" customHeight="1">
      <c r="C697" s="36"/>
      <c r="D697" s="36"/>
      <c r="E697" s="36"/>
      <c r="F697" s="40"/>
    </row>
    <row r="698" ht="15.75" customHeight="1">
      <c r="C698" s="36"/>
      <c r="D698" s="36"/>
      <c r="E698" s="36"/>
      <c r="F698" s="40"/>
    </row>
    <row r="699" ht="15.75" customHeight="1">
      <c r="C699" s="36"/>
      <c r="D699" s="36"/>
      <c r="E699" s="36"/>
      <c r="F699" s="40"/>
    </row>
    <row r="700" ht="15.75" customHeight="1">
      <c r="C700" s="36"/>
      <c r="D700" s="36"/>
      <c r="E700" s="36"/>
      <c r="F700" s="40"/>
    </row>
    <row r="701" ht="15.75" customHeight="1">
      <c r="C701" s="36"/>
      <c r="D701" s="36"/>
      <c r="E701" s="36"/>
      <c r="F701" s="40"/>
    </row>
    <row r="702" ht="15.75" customHeight="1">
      <c r="C702" s="36"/>
      <c r="D702" s="36"/>
      <c r="E702" s="36"/>
      <c r="F702" s="40"/>
    </row>
    <row r="703" ht="15.75" customHeight="1">
      <c r="C703" s="36"/>
      <c r="D703" s="36"/>
      <c r="E703" s="36"/>
      <c r="F703" s="40"/>
    </row>
    <row r="704" ht="15.75" customHeight="1">
      <c r="C704" s="36"/>
      <c r="D704" s="36"/>
      <c r="E704" s="36"/>
      <c r="F704" s="40"/>
    </row>
    <row r="705" ht="15.75" customHeight="1">
      <c r="C705" s="36"/>
      <c r="D705" s="36"/>
      <c r="E705" s="36"/>
      <c r="F705" s="40"/>
    </row>
    <row r="706" ht="15.75" customHeight="1">
      <c r="C706" s="36"/>
      <c r="D706" s="36"/>
      <c r="E706" s="36"/>
      <c r="F706" s="40"/>
    </row>
    <row r="707" ht="15.75" customHeight="1">
      <c r="C707" s="36"/>
      <c r="D707" s="36"/>
      <c r="E707" s="36"/>
      <c r="F707" s="40"/>
    </row>
    <row r="708" ht="15.75" customHeight="1">
      <c r="C708" s="36"/>
      <c r="D708" s="36"/>
      <c r="E708" s="36"/>
      <c r="F708" s="40"/>
    </row>
    <row r="709" ht="15.75" customHeight="1">
      <c r="C709" s="36"/>
      <c r="D709" s="36"/>
      <c r="E709" s="36"/>
      <c r="F709" s="40"/>
    </row>
    <row r="710" ht="15.75" customHeight="1">
      <c r="C710" s="36"/>
      <c r="D710" s="36"/>
      <c r="E710" s="36"/>
      <c r="F710" s="40"/>
    </row>
    <row r="711" ht="15.75" customHeight="1">
      <c r="C711" s="36"/>
      <c r="D711" s="36"/>
      <c r="E711" s="36"/>
      <c r="F711" s="40"/>
    </row>
    <row r="712" ht="15.75" customHeight="1">
      <c r="C712" s="36"/>
      <c r="D712" s="36"/>
      <c r="E712" s="36"/>
      <c r="F712" s="40"/>
    </row>
    <row r="713" ht="15.75" customHeight="1">
      <c r="C713" s="36"/>
      <c r="D713" s="36"/>
      <c r="E713" s="36"/>
      <c r="F713" s="40"/>
    </row>
    <row r="714" ht="15.75" customHeight="1">
      <c r="C714" s="36"/>
      <c r="D714" s="36"/>
      <c r="E714" s="36"/>
      <c r="F714" s="40"/>
    </row>
    <row r="715" ht="15.75" customHeight="1">
      <c r="C715" s="36"/>
      <c r="D715" s="36"/>
      <c r="E715" s="36"/>
      <c r="F715" s="40"/>
    </row>
    <row r="716" ht="15.75" customHeight="1">
      <c r="C716" s="36"/>
      <c r="D716" s="36"/>
      <c r="E716" s="36"/>
      <c r="F716" s="40"/>
    </row>
    <row r="717" ht="15.75" customHeight="1">
      <c r="C717" s="36"/>
      <c r="D717" s="36"/>
      <c r="E717" s="36"/>
      <c r="F717" s="40"/>
    </row>
    <row r="718" ht="15.75" customHeight="1">
      <c r="C718" s="36"/>
      <c r="D718" s="36"/>
      <c r="E718" s="36"/>
      <c r="F718" s="40"/>
    </row>
    <row r="719" ht="15.75" customHeight="1">
      <c r="C719" s="36"/>
      <c r="D719" s="36"/>
      <c r="E719" s="36"/>
      <c r="F719" s="40"/>
    </row>
    <row r="720" ht="15.75" customHeight="1">
      <c r="C720" s="36"/>
      <c r="D720" s="36"/>
      <c r="E720" s="36"/>
      <c r="F720" s="40"/>
    </row>
    <row r="721" ht="15.75" customHeight="1">
      <c r="C721" s="36"/>
      <c r="D721" s="36"/>
      <c r="E721" s="36"/>
      <c r="F721" s="40"/>
    </row>
    <row r="722" ht="15.75" customHeight="1">
      <c r="C722" s="36"/>
      <c r="D722" s="36"/>
      <c r="E722" s="36"/>
      <c r="F722" s="40"/>
    </row>
    <row r="723" ht="15.75" customHeight="1">
      <c r="C723" s="36"/>
      <c r="D723" s="36"/>
      <c r="E723" s="36"/>
      <c r="F723" s="40"/>
    </row>
    <row r="724" ht="15.75" customHeight="1">
      <c r="C724" s="36"/>
      <c r="D724" s="36"/>
      <c r="E724" s="36"/>
      <c r="F724" s="40"/>
    </row>
    <row r="725" ht="15.75" customHeight="1">
      <c r="C725" s="36"/>
      <c r="D725" s="36"/>
      <c r="E725" s="36"/>
      <c r="F725" s="40"/>
    </row>
    <row r="726" ht="15.75" customHeight="1">
      <c r="C726" s="36"/>
      <c r="D726" s="36"/>
      <c r="E726" s="36"/>
      <c r="F726" s="40"/>
    </row>
    <row r="727" ht="15.75" customHeight="1">
      <c r="C727" s="36"/>
      <c r="D727" s="36"/>
      <c r="E727" s="36"/>
      <c r="F727" s="40"/>
    </row>
    <row r="728" ht="15.75" customHeight="1">
      <c r="C728" s="36"/>
      <c r="D728" s="36"/>
      <c r="E728" s="36"/>
      <c r="F728" s="40"/>
    </row>
    <row r="729" ht="15.75" customHeight="1">
      <c r="C729" s="36"/>
      <c r="D729" s="36"/>
      <c r="E729" s="36"/>
      <c r="F729" s="40"/>
    </row>
    <row r="730" ht="15.75" customHeight="1">
      <c r="C730" s="36"/>
      <c r="D730" s="36"/>
      <c r="E730" s="36"/>
      <c r="F730" s="40"/>
    </row>
    <row r="731" ht="15.75" customHeight="1">
      <c r="C731" s="36"/>
      <c r="D731" s="36"/>
      <c r="E731" s="36"/>
      <c r="F731" s="40"/>
    </row>
    <row r="732" ht="15.75" customHeight="1">
      <c r="C732" s="36"/>
      <c r="D732" s="36"/>
      <c r="E732" s="36"/>
      <c r="F732" s="40"/>
    </row>
    <row r="733" ht="15.75" customHeight="1">
      <c r="C733" s="36"/>
      <c r="D733" s="36"/>
      <c r="E733" s="36"/>
      <c r="F733" s="40"/>
    </row>
    <row r="734" ht="15.75" customHeight="1">
      <c r="C734" s="36"/>
      <c r="D734" s="36"/>
      <c r="E734" s="36"/>
      <c r="F734" s="40"/>
    </row>
    <row r="735" ht="15.75" customHeight="1">
      <c r="C735" s="36"/>
      <c r="D735" s="36"/>
      <c r="E735" s="36"/>
      <c r="F735" s="40"/>
    </row>
    <row r="736" ht="15.75" customHeight="1">
      <c r="C736" s="36"/>
      <c r="D736" s="36"/>
      <c r="E736" s="36"/>
      <c r="F736" s="40"/>
    </row>
    <row r="737" ht="15.75" customHeight="1">
      <c r="C737" s="36"/>
      <c r="D737" s="36"/>
      <c r="E737" s="36"/>
      <c r="F737" s="40"/>
    </row>
    <row r="738" ht="15.75" customHeight="1">
      <c r="C738" s="36"/>
      <c r="D738" s="36"/>
      <c r="E738" s="36"/>
      <c r="F738" s="40"/>
    </row>
    <row r="739" ht="15.75" customHeight="1">
      <c r="C739" s="36"/>
      <c r="D739" s="36"/>
      <c r="E739" s="36"/>
      <c r="F739" s="40"/>
    </row>
    <row r="740" ht="15.75" customHeight="1">
      <c r="C740" s="36"/>
      <c r="D740" s="36"/>
      <c r="E740" s="36"/>
      <c r="F740" s="40"/>
    </row>
    <row r="741" ht="15.75" customHeight="1">
      <c r="C741" s="36"/>
      <c r="D741" s="36"/>
      <c r="E741" s="36"/>
      <c r="F741" s="40"/>
    </row>
    <row r="742" ht="15.75" customHeight="1">
      <c r="C742" s="36"/>
      <c r="D742" s="36"/>
      <c r="E742" s="36"/>
      <c r="F742" s="40"/>
    </row>
    <row r="743" ht="15.75" customHeight="1">
      <c r="C743" s="36"/>
      <c r="D743" s="36"/>
      <c r="E743" s="36"/>
      <c r="F743" s="40"/>
    </row>
    <row r="744" ht="15.75" customHeight="1">
      <c r="C744" s="36"/>
      <c r="D744" s="36"/>
      <c r="E744" s="36"/>
      <c r="F744" s="40"/>
    </row>
    <row r="745" ht="15.75" customHeight="1">
      <c r="C745" s="36"/>
      <c r="D745" s="36"/>
      <c r="E745" s="36"/>
      <c r="F745" s="40"/>
    </row>
    <row r="746" ht="15.75" customHeight="1">
      <c r="C746" s="36"/>
      <c r="D746" s="36"/>
      <c r="E746" s="36"/>
      <c r="F746" s="40"/>
    </row>
    <row r="747" ht="15.75" customHeight="1">
      <c r="C747" s="36"/>
      <c r="D747" s="36"/>
      <c r="E747" s="36"/>
      <c r="F747" s="40"/>
    </row>
    <row r="748" ht="15.75" customHeight="1">
      <c r="C748" s="36"/>
      <c r="D748" s="36"/>
      <c r="E748" s="36"/>
      <c r="F748" s="40"/>
    </row>
    <row r="749" ht="15.75" customHeight="1">
      <c r="C749" s="36"/>
      <c r="D749" s="36"/>
      <c r="E749" s="36"/>
      <c r="F749" s="40"/>
    </row>
    <row r="750" ht="15.75" customHeight="1">
      <c r="C750" s="36"/>
      <c r="D750" s="36"/>
      <c r="E750" s="36"/>
      <c r="F750" s="40"/>
    </row>
    <row r="751" ht="15.75" customHeight="1">
      <c r="C751" s="36"/>
      <c r="D751" s="36"/>
      <c r="E751" s="36"/>
      <c r="F751" s="40"/>
    </row>
    <row r="752" ht="15.75" customHeight="1">
      <c r="C752" s="36"/>
      <c r="D752" s="36"/>
      <c r="E752" s="36"/>
      <c r="F752" s="40"/>
    </row>
    <row r="753" ht="15.75" customHeight="1">
      <c r="C753" s="36"/>
      <c r="D753" s="36"/>
      <c r="E753" s="36"/>
      <c r="F753" s="40"/>
    </row>
    <row r="754" ht="15.75" customHeight="1">
      <c r="C754" s="36"/>
      <c r="D754" s="36"/>
      <c r="E754" s="36"/>
      <c r="F754" s="40"/>
    </row>
    <row r="755" ht="15.75" customHeight="1">
      <c r="C755" s="36"/>
      <c r="D755" s="36"/>
      <c r="E755" s="36"/>
      <c r="F755" s="40"/>
    </row>
    <row r="756" ht="15.75" customHeight="1">
      <c r="C756" s="36"/>
      <c r="D756" s="36"/>
      <c r="E756" s="36"/>
      <c r="F756" s="40"/>
    </row>
    <row r="757" ht="15.75" customHeight="1">
      <c r="C757" s="36"/>
      <c r="D757" s="36"/>
      <c r="E757" s="36"/>
      <c r="F757" s="40"/>
    </row>
    <row r="758" ht="15.75" customHeight="1">
      <c r="C758" s="36"/>
      <c r="D758" s="36"/>
      <c r="E758" s="36"/>
      <c r="F758" s="40"/>
    </row>
    <row r="759" ht="15.75" customHeight="1">
      <c r="C759" s="36"/>
      <c r="D759" s="36"/>
      <c r="E759" s="36"/>
      <c r="F759" s="40"/>
    </row>
    <row r="760" ht="15.75" customHeight="1">
      <c r="C760" s="36"/>
      <c r="D760" s="36"/>
      <c r="E760" s="36"/>
      <c r="F760" s="40"/>
    </row>
    <row r="761" ht="15.75" customHeight="1">
      <c r="C761" s="36"/>
      <c r="D761" s="36"/>
      <c r="E761" s="36"/>
      <c r="F761" s="40"/>
    </row>
    <row r="762" ht="15.75" customHeight="1">
      <c r="C762" s="36"/>
      <c r="D762" s="36"/>
      <c r="E762" s="36"/>
      <c r="F762" s="40"/>
    </row>
    <row r="763" ht="15.75" customHeight="1">
      <c r="C763" s="36"/>
      <c r="D763" s="36"/>
      <c r="E763" s="36"/>
      <c r="F763" s="40"/>
    </row>
    <row r="764" ht="15.75" customHeight="1">
      <c r="C764" s="36"/>
      <c r="D764" s="36"/>
      <c r="E764" s="36"/>
      <c r="F764" s="40"/>
    </row>
    <row r="765" ht="15.75" customHeight="1">
      <c r="C765" s="36"/>
      <c r="D765" s="36"/>
      <c r="E765" s="36"/>
      <c r="F765" s="40"/>
    </row>
    <row r="766" ht="15.75" customHeight="1">
      <c r="C766" s="36"/>
      <c r="D766" s="36"/>
      <c r="E766" s="36"/>
      <c r="F766" s="40"/>
    </row>
    <row r="767" ht="15.75" customHeight="1">
      <c r="C767" s="36"/>
      <c r="D767" s="36"/>
      <c r="E767" s="36"/>
      <c r="F767" s="40"/>
    </row>
    <row r="768" ht="15.75" customHeight="1">
      <c r="C768" s="36"/>
      <c r="D768" s="36"/>
      <c r="E768" s="36"/>
      <c r="F768" s="40"/>
    </row>
    <row r="769" ht="15.75" customHeight="1">
      <c r="C769" s="36"/>
      <c r="D769" s="36"/>
      <c r="E769" s="36"/>
      <c r="F769" s="40"/>
    </row>
    <row r="770" ht="15.75" customHeight="1">
      <c r="C770" s="36"/>
      <c r="D770" s="36"/>
      <c r="E770" s="36"/>
      <c r="F770" s="40"/>
    </row>
    <row r="771" ht="15.75" customHeight="1">
      <c r="C771" s="36"/>
      <c r="D771" s="36"/>
      <c r="E771" s="36"/>
      <c r="F771" s="40"/>
    </row>
    <row r="772" ht="15.75" customHeight="1">
      <c r="C772" s="36"/>
      <c r="D772" s="36"/>
      <c r="E772" s="36"/>
      <c r="F772" s="40"/>
    </row>
    <row r="773" ht="15.75" customHeight="1">
      <c r="C773" s="36"/>
      <c r="D773" s="36"/>
      <c r="E773" s="36"/>
      <c r="F773" s="40"/>
    </row>
    <row r="774" ht="15.75" customHeight="1">
      <c r="C774" s="36"/>
      <c r="D774" s="36"/>
      <c r="E774" s="36"/>
      <c r="F774" s="40"/>
    </row>
    <row r="775" ht="15.75" customHeight="1">
      <c r="C775" s="36"/>
      <c r="D775" s="36"/>
      <c r="E775" s="36"/>
      <c r="F775" s="40"/>
    </row>
    <row r="776" ht="15.75" customHeight="1">
      <c r="C776" s="36"/>
      <c r="D776" s="36"/>
      <c r="E776" s="36"/>
      <c r="F776" s="40"/>
    </row>
    <row r="777" ht="15.75" customHeight="1">
      <c r="C777" s="36"/>
      <c r="D777" s="36"/>
      <c r="E777" s="36"/>
      <c r="F777" s="40"/>
    </row>
    <row r="778" ht="15.75" customHeight="1">
      <c r="C778" s="36"/>
      <c r="D778" s="36"/>
      <c r="E778" s="36"/>
      <c r="F778" s="40"/>
    </row>
    <row r="779" ht="15.75" customHeight="1">
      <c r="C779" s="36"/>
      <c r="D779" s="36"/>
      <c r="E779" s="36"/>
      <c r="F779" s="40"/>
    </row>
    <row r="780" ht="15.75" customHeight="1">
      <c r="C780" s="36"/>
      <c r="D780" s="36"/>
      <c r="E780" s="36"/>
      <c r="F780" s="40"/>
    </row>
    <row r="781" ht="15.75" customHeight="1">
      <c r="C781" s="36"/>
      <c r="D781" s="36"/>
      <c r="E781" s="36"/>
      <c r="F781" s="40"/>
    </row>
    <row r="782" ht="15.75" customHeight="1">
      <c r="C782" s="36"/>
      <c r="D782" s="36"/>
      <c r="E782" s="36"/>
      <c r="F782" s="40"/>
    </row>
    <row r="783" ht="15.75" customHeight="1">
      <c r="C783" s="36"/>
      <c r="D783" s="36"/>
      <c r="E783" s="36"/>
      <c r="F783" s="40"/>
    </row>
    <row r="784" ht="15.75" customHeight="1">
      <c r="C784" s="36"/>
      <c r="D784" s="36"/>
      <c r="E784" s="36"/>
      <c r="F784" s="40"/>
    </row>
    <row r="785" ht="15.75" customHeight="1">
      <c r="C785" s="36"/>
      <c r="D785" s="36"/>
      <c r="E785" s="36"/>
      <c r="F785" s="40"/>
    </row>
    <row r="786" ht="15.75" customHeight="1">
      <c r="C786" s="36"/>
      <c r="D786" s="36"/>
      <c r="E786" s="36"/>
      <c r="F786" s="40"/>
    </row>
    <row r="787" ht="15.75" customHeight="1">
      <c r="C787" s="36"/>
      <c r="D787" s="36"/>
      <c r="E787" s="36"/>
      <c r="F787" s="40"/>
    </row>
    <row r="788" ht="15.75" customHeight="1">
      <c r="C788" s="36"/>
      <c r="D788" s="36"/>
      <c r="E788" s="36"/>
      <c r="F788" s="40"/>
    </row>
    <row r="789" ht="15.75" customHeight="1">
      <c r="C789" s="36"/>
      <c r="D789" s="36"/>
      <c r="E789" s="36"/>
      <c r="F789" s="40"/>
    </row>
    <row r="790" ht="15.75" customHeight="1">
      <c r="C790" s="36"/>
      <c r="D790" s="36"/>
      <c r="E790" s="36"/>
      <c r="F790" s="40"/>
    </row>
    <row r="791" ht="15.75" customHeight="1">
      <c r="C791" s="36"/>
      <c r="D791" s="36"/>
      <c r="E791" s="36"/>
      <c r="F791" s="40"/>
    </row>
    <row r="792" ht="15.75" customHeight="1">
      <c r="C792" s="36"/>
      <c r="D792" s="36"/>
      <c r="E792" s="36"/>
      <c r="F792" s="40"/>
    </row>
    <row r="793" ht="15.75" customHeight="1">
      <c r="C793" s="36"/>
      <c r="D793" s="36"/>
      <c r="E793" s="36"/>
      <c r="F793" s="40"/>
    </row>
    <row r="794" ht="15.75" customHeight="1">
      <c r="C794" s="36"/>
      <c r="D794" s="36"/>
      <c r="E794" s="36"/>
      <c r="F794" s="40"/>
    </row>
    <row r="795" ht="15.75" customHeight="1">
      <c r="C795" s="36"/>
      <c r="D795" s="36"/>
      <c r="E795" s="36"/>
      <c r="F795" s="40"/>
    </row>
    <row r="796" ht="15.75" customHeight="1">
      <c r="C796" s="36"/>
      <c r="D796" s="36"/>
      <c r="E796" s="36"/>
      <c r="F796" s="40"/>
    </row>
    <row r="797" ht="15.75" customHeight="1">
      <c r="C797" s="36"/>
      <c r="D797" s="36"/>
      <c r="E797" s="36"/>
      <c r="F797" s="40"/>
    </row>
    <row r="798" ht="15.75" customHeight="1">
      <c r="C798" s="36"/>
      <c r="D798" s="36"/>
      <c r="E798" s="36"/>
      <c r="F798" s="40"/>
    </row>
    <row r="799" ht="15.75" customHeight="1">
      <c r="C799" s="36"/>
      <c r="D799" s="36"/>
      <c r="E799" s="36"/>
      <c r="F799" s="40"/>
    </row>
    <row r="800" ht="15.75" customHeight="1">
      <c r="C800" s="36"/>
      <c r="D800" s="36"/>
      <c r="E800" s="36"/>
      <c r="F800" s="40"/>
    </row>
    <row r="801" ht="15.75" customHeight="1">
      <c r="C801" s="36"/>
      <c r="D801" s="36"/>
      <c r="E801" s="36"/>
      <c r="F801" s="40"/>
    </row>
    <row r="802" ht="15.75" customHeight="1">
      <c r="C802" s="36"/>
      <c r="D802" s="36"/>
      <c r="E802" s="36"/>
      <c r="F802" s="40"/>
    </row>
    <row r="803" ht="15.75" customHeight="1">
      <c r="C803" s="36"/>
      <c r="D803" s="36"/>
      <c r="E803" s="36"/>
      <c r="F803" s="40"/>
    </row>
    <row r="804" ht="15.75" customHeight="1">
      <c r="C804" s="36"/>
      <c r="D804" s="36"/>
      <c r="E804" s="36"/>
      <c r="F804" s="40"/>
    </row>
    <row r="805" ht="15.75" customHeight="1">
      <c r="C805" s="36"/>
      <c r="D805" s="36"/>
      <c r="E805" s="36"/>
      <c r="F805" s="40"/>
    </row>
    <row r="806" ht="15.75" customHeight="1">
      <c r="C806" s="36"/>
      <c r="D806" s="36"/>
      <c r="E806" s="36"/>
      <c r="F806" s="40"/>
    </row>
    <row r="807" ht="15.75" customHeight="1">
      <c r="C807" s="36"/>
      <c r="D807" s="36"/>
      <c r="E807" s="36"/>
      <c r="F807" s="40"/>
    </row>
    <row r="808" ht="15.75" customHeight="1">
      <c r="C808" s="36"/>
      <c r="D808" s="36"/>
      <c r="E808" s="36"/>
      <c r="F808" s="40"/>
    </row>
    <row r="809" ht="15.75" customHeight="1">
      <c r="C809" s="36"/>
      <c r="D809" s="36"/>
      <c r="E809" s="36"/>
      <c r="F809" s="40"/>
    </row>
    <row r="810" ht="15.75" customHeight="1">
      <c r="C810" s="36"/>
      <c r="D810" s="36"/>
      <c r="E810" s="36"/>
      <c r="F810" s="40"/>
    </row>
    <row r="811" ht="15.75" customHeight="1">
      <c r="C811" s="36"/>
      <c r="D811" s="36"/>
      <c r="E811" s="36"/>
      <c r="F811" s="40"/>
    </row>
    <row r="812" ht="15.75" customHeight="1">
      <c r="C812" s="36"/>
      <c r="D812" s="36"/>
      <c r="E812" s="36"/>
      <c r="F812" s="40"/>
    </row>
    <row r="813" ht="15.75" customHeight="1">
      <c r="C813" s="36"/>
      <c r="D813" s="36"/>
      <c r="E813" s="36"/>
      <c r="F813" s="40"/>
    </row>
    <row r="814" ht="15.75" customHeight="1">
      <c r="C814" s="36"/>
      <c r="D814" s="36"/>
      <c r="E814" s="36"/>
      <c r="F814" s="40"/>
    </row>
    <row r="815" ht="15.75" customHeight="1">
      <c r="C815" s="36"/>
      <c r="D815" s="36"/>
      <c r="E815" s="36"/>
      <c r="F815" s="40"/>
    </row>
    <row r="816" ht="15.75" customHeight="1">
      <c r="C816" s="36"/>
      <c r="D816" s="36"/>
      <c r="E816" s="36"/>
      <c r="F816" s="40"/>
    </row>
    <row r="817" ht="15.75" customHeight="1">
      <c r="C817" s="36"/>
      <c r="D817" s="36"/>
      <c r="E817" s="36"/>
      <c r="F817" s="40"/>
    </row>
    <row r="818" ht="15.75" customHeight="1">
      <c r="C818" s="36"/>
      <c r="D818" s="36"/>
      <c r="E818" s="36"/>
      <c r="F818" s="40"/>
    </row>
    <row r="819" ht="15.75" customHeight="1">
      <c r="C819" s="36"/>
      <c r="D819" s="36"/>
      <c r="E819" s="36"/>
      <c r="F819" s="40"/>
    </row>
    <row r="820" ht="15.75" customHeight="1">
      <c r="C820" s="36"/>
      <c r="D820" s="36"/>
      <c r="E820" s="36"/>
      <c r="F820" s="40"/>
    </row>
    <row r="821" ht="15.75" customHeight="1">
      <c r="C821" s="36"/>
      <c r="D821" s="36"/>
      <c r="E821" s="36"/>
      <c r="F821" s="40"/>
    </row>
    <row r="822" ht="15.75" customHeight="1">
      <c r="C822" s="36"/>
      <c r="D822" s="36"/>
      <c r="E822" s="36"/>
      <c r="F822" s="40"/>
    </row>
    <row r="823" ht="15.75" customHeight="1">
      <c r="C823" s="36"/>
      <c r="D823" s="36"/>
      <c r="E823" s="36"/>
      <c r="F823" s="40"/>
    </row>
    <row r="824" ht="15.75" customHeight="1">
      <c r="C824" s="36"/>
      <c r="D824" s="36"/>
      <c r="E824" s="36"/>
      <c r="F824" s="40"/>
    </row>
    <row r="825" ht="15.75" customHeight="1">
      <c r="C825" s="36"/>
      <c r="D825" s="36"/>
      <c r="E825" s="36"/>
      <c r="F825" s="40"/>
    </row>
    <row r="826" ht="15.75" customHeight="1">
      <c r="C826" s="36"/>
      <c r="D826" s="36"/>
      <c r="E826" s="36"/>
      <c r="F826" s="40"/>
    </row>
    <row r="827" ht="15.75" customHeight="1">
      <c r="C827" s="36"/>
      <c r="D827" s="36"/>
      <c r="E827" s="36"/>
      <c r="F827" s="40"/>
    </row>
    <row r="828" ht="15.75" customHeight="1">
      <c r="C828" s="36"/>
      <c r="D828" s="36"/>
      <c r="E828" s="36"/>
      <c r="F828" s="40"/>
    </row>
    <row r="829" ht="15.75" customHeight="1">
      <c r="C829" s="36"/>
      <c r="D829" s="36"/>
      <c r="E829" s="36"/>
      <c r="F829" s="40"/>
    </row>
    <row r="830" ht="15.75" customHeight="1">
      <c r="C830" s="36"/>
      <c r="D830" s="36"/>
      <c r="E830" s="36"/>
      <c r="F830" s="40"/>
    </row>
    <row r="831" ht="15.75" customHeight="1">
      <c r="C831" s="36"/>
      <c r="D831" s="36"/>
      <c r="E831" s="36"/>
      <c r="F831" s="40"/>
    </row>
    <row r="832" ht="15.75" customHeight="1">
      <c r="C832" s="36"/>
      <c r="D832" s="36"/>
      <c r="E832" s="36"/>
      <c r="F832" s="40"/>
    </row>
    <row r="833" ht="15.75" customHeight="1">
      <c r="C833" s="36"/>
      <c r="D833" s="36"/>
      <c r="E833" s="36"/>
      <c r="F833" s="40"/>
    </row>
    <row r="834" ht="15.75" customHeight="1">
      <c r="C834" s="36"/>
      <c r="D834" s="36"/>
      <c r="E834" s="36"/>
      <c r="F834" s="40"/>
    </row>
    <row r="835" ht="15.75" customHeight="1">
      <c r="C835" s="36"/>
      <c r="D835" s="36"/>
      <c r="E835" s="36"/>
      <c r="F835" s="40"/>
    </row>
    <row r="836" ht="15.75" customHeight="1">
      <c r="C836" s="36"/>
      <c r="D836" s="36"/>
      <c r="E836" s="36"/>
      <c r="F836" s="40"/>
    </row>
    <row r="837" ht="15.75" customHeight="1">
      <c r="C837" s="36"/>
      <c r="D837" s="36"/>
      <c r="E837" s="36"/>
      <c r="F837" s="40"/>
    </row>
    <row r="838" ht="15.75" customHeight="1">
      <c r="C838" s="36"/>
      <c r="D838" s="36"/>
      <c r="E838" s="36"/>
      <c r="F838" s="40"/>
    </row>
    <row r="839" ht="15.75" customHeight="1">
      <c r="C839" s="36"/>
      <c r="D839" s="36"/>
      <c r="E839" s="36"/>
      <c r="F839" s="40"/>
    </row>
    <row r="840" ht="15.75" customHeight="1">
      <c r="C840" s="36"/>
      <c r="D840" s="36"/>
      <c r="E840" s="36"/>
      <c r="F840" s="40"/>
    </row>
    <row r="841" ht="15.75" customHeight="1">
      <c r="C841" s="36"/>
      <c r="D841" s="36"/>
      <c r="E841" s="36"/>
      <c r="F841" s="40"/>
    </row>
    <row r="842" ht="15.75" customHeight="1">
      <c r="C842" s="36"/>
      <c r="D842" s="36"/>
      <c r="E842" s="36"/>
      <c r="F842" s="40"/>
    </row>
    <row r="843" ht="15.75" customHeight="1">
      <c r="C843" s="36"/>
      <c r="D843" s="36"/>
      <c r="E843" s="36"/>
      <c r="F843" s="40"/>
    </row>
    <row r="844" ht="15.75" customHeight="1">
      <c r="C844" s="36"/>
      <c r="D844" s="36"/>
      <c r="E844" s="36"/>
      <c r="F844" s="40"/>
    </row>
    <row r="845" ht="15.75" customHeight="1">
      <c r="C845" s="36"/>
      <c r="D845" s="36"/>
      <c r="E845" s="36"/>
      <c r="F845" s="40"/>
    </row>
    <row r="846" ht="15.75" customHeight="1">
      <c r="C846" s="36"/>
      <c r="D846" s="36"/>
      <c r="E846" s="36"/>
      <c r="F846" s="40"/>
    </row>
    <row r="847" ht="15.75" customHeight="1">
      <c r="C847" s="36"/>
      <c r="D847" s="36"/>
      <c r="E847" s="36"/>
      <c r="F847" s="40"/>
    </row>
    <row r="848" ht="15.75" customHeight="1">
      <c r="C848" s="36"/>
      <c r="D848" s="36"/>
      <c r="E848" s="36"/>
      <c r="F848" s="40"/>
    </row>
    <row r="849" ht="15.75" customHeight="1">
      <c r="C849" s="36"/>
      <c r="D849" s="36"/>
      <c r="E849" s="36"/>
      <c r="F849" s="40"/>
    </row>
    <row r="850" ht="15.75" customHeight="1">
      <c r="C850" s="36"/>
      <c r="D850" s="36"/>
      <c r="E850" s="36"/>
      <c r="F850" s="40"/>
    </row>
    <row r="851" ht="15.75" customHeight="1">
      <c r="C851" s="36"/>
      <c r="D851" s="36"/>
      <c r="E851" s="36"/>
      <c r="F851" s="40"/>
    </row>
    <row r="852" ht="15.75" customHeight="1">
      <c r="C852" s="36"/>
      <c r="D852" s="36"/>
      <c r="E852" s="36"/>
      <c r="F852" s="40"/>
    </row>
    <row r="853" ht="15.75" customHeight="1">
      <c r="C853" s="36"/>
      <c r="D853" s="36"/>
      <c r="E853" s="36"/>
      <c r="F853" s="40"/>
    </row>
    <row r="854" ht="15.75" customHeight="1">
      <c r="C854" s="36"/>
      <c r="D854" s="36"/>
      <c r="E854" s="36"/>
      <c r="F854" s="40"/>
    </row>
    <row r="855" ht="15.75" customHeight="1">
      <c r="C855" s="36"/>
      <c r="D855" s="36"/>
      <c r="E855" s="36"/>
      <c r="F855" s="40"/>
    </row>
    <row r="856" ht="15.75" customHeight="1">
      <c r="C856" s="36"/>
      <c r="D856" s="36"/>
      <c r="E856" s="36"/>
      <c r="F856" s="40"/>
    </row>
    <row r="857" ht="15.75" customHeight="1">
      <c r="C857" s="36"/>
      <c r="D857" s="36"/>
      <c r="E857" s="36"/>
      <c r="F857" s="40"/>
    </row>
    <row r="858" ht="15.75" customHeight="1">
      <c r="C858" s="36"/>
      <c r="D858" s="36"/>
      <c r="E858" s="36"/>
      <c r="F858" s="40"/>
    </row>
    <row r="859" ht="15.75" customHeight="1">
      <c r="C859" s="36"/>
      <c r="D859" s="36"/>
      <c r="E859" s="36"/>
      <c r="F859" s="40"/>
    </row>
    <row r="860" ht="15.75" customHeight="1">
      <c r="C860" s="36"/>
      <c r="D860" s="36"/>
      <c r="E860" s="36"/>
      <c r="F860" s="40"/>
    </row>
    <row r="861" ht="15.75" customHeight="1">
      <c r="C861" s="36"/>
      <c r="D861" s="36"/>
      <c r="E861" s="36"/>
      <c r="F861" s="40"/>
    </row>
    <row r="862" ht="15.75" customHeight="1">
      <c r="C862" s="36"/>
      <c r="D862" s="36"/>
      <c r="E862" s="36"/>
      <c r="F862" s="40"/>
    </row>
    <row r="863" ht="15.75" customHeight="1">
      <c r="C863" s="36"/>
      <c r="D863" s="36"/>
      <c r="E863" s="36"/>
      <c r="F863" s="40"/>
    </row>
    <row r="864" ht="15.75" customHeight="1">
      <c r="C864" s="36"/>
      <c r="D864" s="36"/>
      <c r="E864" s="36"/>
      <c r="F864" s="40"/>
    </row>
    <row r="865" ht="15.75" customHeight="1">
      <c r="C865" s="36"/>
      <c r="D865" s="36"/>
      <c r="E865" s="36"/>
      <c r="F865" s="40"/>
    </row>
    <row r="866" ht="15.75" customHeight="1">
      <c r="C866" s="36"/>
      <c r="D866" s="36"/>
      <c r="E866" s="36"/>
      <c r="F866" s="40"/>
    </row>
    <row r="867" ht="15.75" customHeight="1">
      <c r="C867" s="36"/>
      <c r="D867" s="36"/>
      <c r="E867" s="36"/>
      <c r="F867" s="40"/>
    </row>
    <row r="868" ht="15.75" customHeight="1">
      <c r="C868" s="36"/>
      <c r="D868" s="36"/>
      <c r="E868" s="36"/>
      <c r="F868" s="40"/>
    </row>
    <row r="869" ht="15.75" customHeight="1">
      <c r="C869" s="36"/>
      <c r="D869" s="36"/>
      <c r="E869" s="36"/>
      <c r="F869" s="40"/>
    </row>
    <row r="870" ht="15.75" customHeight="1">
      <c r="C870" s="36"/>
      <c r="D870" s="36"/>
      <c r="E870" s="36"/>
      <c r="F870" s="40"/>
    </row>
    <row r="871" ht="15.75" customHeight="1">
      <c r="C871" s="36"/>
      <c r="D871" s="36"/>
      <c r="E871" s="36"/>
      <c r="F871" s="40"/>
    </row>
    <row r="872" ht="15.75" customHeight="1">
      <c r="C872" s="36"/>
      <c r="D872" s="36"/>
      <c r="E872" s="36"/>
      <c r="F872" s="40"/>
    </row>
    <row r="873" ht="15.75" customHeight="1">
      <c r="C873" s="36"/>
      <c r="D873" s="36"/>
      <c r="E873" s="36"/>
      <c r="F873" s="40"/>
    </row>
    <row r="874" ht="15.75" customHeight="1">
      <c r="C874" s="36"/>
      <c r="D874" s="36"/>
      <c r="E874" s="36"/>
      <c r="F874" s="40"/>
    </row>
    <row r="875" ht="15.75" customHeight="1">
      <c r="C875" s="36"/>
      <c r="D875" s="36"/>
      <c r="E875" s="36"/>
      <c r="F875" s="40"/>
    </row>
    <row r="876" ht="15.75" customHeight="1">
      <c r="C876" s="36"/>
      <c r="D876" s="36"/>
      <c r="E876" s="36"/>
      <c r="F876" s="40"/>
    </row>
    <row r="877" ht="15.75" customHeight="1">
      <c r="C877" s="36"/>
      <c r="D877" s="36"/>
      <c r="E877" s="36"/>
      <c r="F877" s="40"/>
    </row>
    <row r="878" ht="15.75" customHeight="1">
      <c r="C878" s="36"/>
      <c r="D878" s="36"/>
      <c r="E878" s="36"/>
      <c r="F878" s="40"/>
    </row>
    <row r="879" ht="15.75" customHeight="1">
      <c r="C879" s="36"/>
      <c r="D879" s="36"/>
      <c r="E879" s="36"/>
      <c r="F879" s="40"/>
    </row>
    <row r="880" ht="15.75" customHeight="1">
      <c r="C880" s="36"/>
      <c r="D880" s="36"/>
      <c r="E880" s="36"/>
      <c r="F880" s="40"/>
    </row>
    <row r="881" ht="15.75" customHeight="1">
      <c r="C881" s="36"/>
      <c r="D881" s="36"/>
      <c r="E881" s="36"/>
      <c r="F881" s="40"/>
    </row>
    <row r="882" ht="15.75" customHeight="1">
      <c r="C882" s="36"/>
      <c r="D882" s="36"/>
      <c r="E882" s="36"/>
      <c r="F882" s="40"/>
    </row>
    <row r="883" ht="15.75" customHeight="1">
      <c r="C883" s="36"/>
      <c r="D883" s="36"/>
      <c r="E883" s="36"/>
      <c r="F883" s="40"/>
    </row>
    <row r="884" ht="15.75" customHeight="1">
      <c r="C884" s="36"/>
      <c r="D884" s="36"/>
      <c r="E884" s="36"/>
      <c r="F884" s="40"/>
    </row>
    <row r="885" ht="15.75" customHeight="1">
      <c r="C885" s="36"/>
      <c r="D885" s="36"/>
      <c r="E885" s="36"/>
      <c r="F885" s="40"/>
    </row>
    <row r="886" ht="15.75" customHeight="1">
      <c r="C886" s="36"/>
      <c r="D886" s="36"/>
      <c r="E886" s="36"/>
      <c r="F886" s="40"/>
    </row>
    <row r="887" ht="15.75" customHeight="1">
      <c r="C887" s="36"/>
      <c r="D887" s="36"/>
      <c r="E887" s="36"/>
      <c r="F887" s="40"/>
    </row>
    <row r="888" ht="15.75" customHeight="1">
      <c r="C888" s="36"/>
      <c r="D888" s="36"/>
      <c r="E888" s="36"/>
      <c r="F888" s="40"/>
    </row>
    <row r="889" ht="15.75" customHeight="1">
      <c r="C889" s="36"/>
      <c r="D889" s="36"/>
      <c r="E889" s="36"/>
      <c r="F889" s="40"/>
    </row>
    <row r="890" ht="15.75" customHeight="1">
      <c r="C890" s="36"/>
      <c r="D890" s="36"/>
      <c r="E890" s="36"/>
      <c r="F890" s="40"/>
    </row>
    <row r="891" ht="15.75" customHeight="1">
      <c r="C891" s="36"/>
      <c r="D891" s="36"/>
      <c r="E891" s="36"/>
      <c r="F891" s="40"/>
    </row>
    <row r="892" ht="15.75" customHeight="1">
      <c r="C892" s="36"/>
      <c r="D892" s="36"/>
      <c r="E892" s="36"/>
      <c r="F892" s="40"/>
    </row>
    <row r="893" ht="15.75" customHeight="1">
      <c r="C893" s="36"/>
      <c r="D893" s="36"/>
      <c r="E893" s="36"/>
      <c r="F893" s="40"/>
    </row>
    <row r="894" ht="15.75" customHeight="1">
      <c r="C894" s="36"/>
      <c r="D894" s="36"/>
      <c r="E894" s="36"/>
      <c r="F894" s="40"/>
    </row>
    <row r="895" ht="15.75" customHeight="1">
      <c r="C895" s="36"/>
      <c r="D895" s="36"/>
      <c r="E895" s="36"/>
      <c r="F895" s="40"/>
    </row>
    <row r="896" ht="15.75" customHeight="1">
      <c r="C896" s="36"/>
      <c r="D896" s="36"/>
      <c r="E896" s="36"/>
      <c r="F896" s="40"/>
    </row>
    <row r="897" ht="15.75" customHeight="1">
      <c r="C897" s="36"/>
      <c r="D897" s="36"/>
      <c r="E897" s="36"/>
      <c r="F897" s="40"/>
    </row>
    <row r="898" ht="15.75" customHeight="1">
      <c r="C898" s="36"/>
      <c r="D898" s="36"/>
      <c r="E898" s="36"/>
      <c r="F898" s="40"/>
    </row>
    <row r="899" ht="15.75" customHeight="1">
      <c r="C899" s="36"/>
      <c r="D899" s="36"/>
      <c r="E899" s="36"/>
      <c r="F899" s="40"/>
    </row>
    <row r="900" ht="15.75" customHeight="1">
      <c r="C900" s="36"/>
      <c r="D900" s="36"/>
      <c r="E900" s="36"/>
      <c r="F900" s="40"/>
    </row>
    <row r="901" ht="15.75" customHeight="1">
      <c r="C901" s="36"/>
      <c r="D901" s="36"/>
      <c r="E901" s="36"/>
      <c r="F901" s="40"/>
    </row>
    <row r="902" ht="15.75" customHeight="1">
      <c r="C902" s="36"/>
      <c r="D902" s="36"/>
      <c r="E902" s="36"/>
      <c r="F902" s="40"/>
    </row>
    <row r="903" ht="15.75" customHeight="1">
      <c r="C903" s="36"/>
      <c r="D903" s="36"/>
      <c r="E903" s="36"/>
      <c r="F903" s="40"/>
    </row>
    <row r="904" ht="15.75" customHeight="1">
      <c r="C904" s="36"/>
      <c r="D904" s="36"/>
      <c r="E904" s="36"/>
      <c r="F904" s="40"/>
    </row>
    <row r="905" ht="15.75" customHeight="1">
      <c r="C905" s="36"/>
      <c r="D905" s="36"/>
      <c r="E905" s="36"/>
      <c r="F905" s="40"/>
    </row>
    <row r="906" ht="15.75" customHeight="1">
      <c r="C906" s="36"/>
      <c r="D906" s="36"/>
      <c r="E906" s="36"/>
      <c r="F906" s="40"/>
    </row>
    <row r="907" ht="15.75" customHeight="1">
      <c r="C907" s="36"/>
      <c r="D907" s="36"/>
      <c r="E907" s="36"/>
      <c r="F907" s="40"/>
    </row>
    <row r="908" ht="15.75" customHeight="1">
      <c r="C908" s="36"/>
      <c r="D908" s="36"/>
      <c r="E908" s="36"/>
      <c r="F908" s="40"/>
    </row>
    <row r="909" ht="15.75" customHeight="1">
      <c r="C909" s="36"/>
      <c r="D909" s="36"/>
      <c r="E909" s="36"/>
      <c r="F909" s="40"/>
    </row>
    <row r="910" ht="15.75" customHeight="1">
      <c r="C910" s="36"/>
      <c r="D910" s="36"/>
      <c r="E910" s="36"/>
      <c r="F910" s="40"/>
    </row>
    <row r="911" ht="15.75" customHeight="1">
      <c r="C911" s="36"/>
      <c r="D911" s="36"/>
      <c r="E911" s="36"/>
      <c r="F911" s="40"/>
    </row>
    <row r="912" ht="15.75" customHeight="1">
      <c r="C912" s="36"/>
      <c r="D912" s="36"/>
      <c r="E912" s="36"/>
      <c r="F912" s="40"/>
    </row>
    <row r="913" ht="15.75" customHeight="1">
      <c r="C913" s="36"/>
      <c r="D913" s="36"/>
      <c r="E913" s="36"/>
      <c r="F913" s="40"/>
    </row>
    <row r="914" ht="15.75" customHeight="1">
      <c r="C914" s="36"/>
      <c r="D914" s="36"/>
      <c r="E914" s="36"/>
      <c r="F914" s="40"/>
    </row>
    <row r="915" ht="15.75" customHeight="1">
      <c r="C915" s="36"/>
      <c r="D915" s="36"/>
      <c r="E915" s="36"/>
      <c r="F915" s="40"/>
    </row>
    <row r="916" ht="15.75" customHeight="1">
      <c r="C916" s="36"/>
      <c r="D916" s="36"/>
      <c r="E916" s="36"/>
      <c r="F916" s="40"/>
    </row>
    <row r="917" ht="15.75" customHeight="1">
      <c r="C917" s="36"/>
      <c r="D917" s="36"/>
      <c r="E917" s="36"/>
      <c r="F917" s="40"/>
    </row>
    <row r="918" ht="15.75" customHeight="1">
      <c r="C918" s="36"/>
      <c r="D918" s="36"/>
      <c r="E918" s="36"/>
      <c r="F918" s="40"/>
    </row>
    <row r="919" ht="15.75" customHeight="1">
      <c r="C919" s="36"/>
      <c r="D919" s="36"/>
      <c r="E919" s="36"/>
      <c r="F919" s="40"/>
    </row>
    <row r="920" ht="15.75" customHeight="1">
      <c r="C920" s="36"/>
      <c r="D920" s="36"/>
      <c r="E920" s="36"/>
      <c r="F920" s="40"/>
    </row>
    <row r="921" ht="15.75" customHeight="1">
      <c r="C921" s="36"/>
      <c r="D921" s="36"/>
      <c r="E921" s="36"/>
      <c r="F921" s="40"/>
    </row>
    <row r="922" ht="15.75" customHeight="1">
      <c r="C922" s="36"/>
      <c r="D922" s="36"/>
      <c r="E922" s="36"/>
      <c r="F922" s="40"/>
    </row>
    <row r="923" ht="15.75" customHeight="1">
      <c r="C923" s="36"/>
      <c r="D923" s="36"/>
      <c r="E923" s="36"/>
      <c r="F923" s="40"/>
    </row>
    <row r="924" ht="15.75" customHeight="1">
      <c r="C924" s="36"/>
      <c r="D924" s="36"/>
      <c r="E924" s="36"/>
      <c r="F924" s="40"/>
    </row>
    <row r="925" ht="15.75" customHeight="1">
      <c r="C925" s="36"/>
      <c r="D925" s="36"/>
      <c r="E925" s="36"/>
      <c r="F925" s="40"/>
    </row>
    <row r="926" ht="15.75" customHeight="1">
      <c r="C926" s="36"/>
      <c r="D926" s="36"/>
      <c r="E926" s="36"/>
      <c r="F926" s="40"/>
    </row>
    <row r="927" ht="15.75" customHeight="1">
      <c r="C927" s="36"/>
      <c r="D927" s="36"/>
      <c r="E927" s="36"/>
      <c r="F927" s="40"/>
    </row>
    <row r="928" ht="15.75" customHeight="1">
      <c r="C928" s="36"/>
      <c r="D928" s="36"/>
      <c r="E928" s="36"/>
      <c r="F928" s="40"/>
    </row>
    <row r="929" ht="15.75" customHeight="1">
      <c r="C929" s="36"/>
      <c r="D929" s="36"/>
      <c r="E929" s="36"/>
      <c r="F929" s="40"/>
    </row>
    <row r="930" ht="15.75" customHeight="1">
      <c r="C930" s="36"/>
      <c r="D930" s="36"/>
      <c r="E930" s="36"/>
      <c r="F930" s="40"/>
    </row>
    <row r="931" ht="15.75" customHeight="1">
      <c r="C931" s="36"/>
      <c r="D931" s="36"/>
      <c r="E931" s="36"/>
      <c r="F931" s="40"/>
    </row>
    <row r="932" ht="15.75" customHeight="1">
      <c r="C932" s="36"/>
      <c r="D932" s="36"/>
      <c r="E932" s="36"/>
      <c r="F932" s="40"/>
    </row>
    <row r="933" ht="15.75" customHeight="1">
      <c r="C933" s="36"/>
      <c r="D933" s="36"/>
      <c r="E933" s="36"/>
      <c r="F933" s="40"/>
    </row>
    <row r="934" ht="15.75" customHeight="1">
      <c r="C934" s="36"/>
      <c r="D934" s="36"/>
      <c r="E934" s="36"/>
      <c r="F934" s="40"/>
    </row>
    <row r="935" ht="15.75" customHeight="1">
      <c r="C935" s="36"/>
      <c r="D935" s="36"/>
      <c r="E935" s="36"/>
      <c r="F935" s="40"/>
    </row>
    <row r="936" ht="15.75" customHeight="1">
      <c r="C936" s="36"/>
      <c r="D936" s="36"/>
      <c r="E936" s="36"/>
      <c r="F936" s="40"/>
    </row>
    <row r="937" ht="15.75" customHeight="1">
      <c r="C937" s="36"/>
      <c r="D937" s="36"/>
      <c r="E937" s="36"/>
      <c r="F937" s="40"/>
    </row>
    <row r="938" ht="15.75" customHeight="1">
      <c r="C938" s="36"/>
      <c r="D938" s="36"/>
      <c r="E938" s="36"/>
      <c r="F938" s="40"/>
    </row>
    <row r="939" ht="15.75" customHeight="1">
      <c r="C939" s="36"/>
      <c r="D939" s="36"/>
      <c r="E939" s="36"/>
      <c r="F939" s="40"/>
    </row>
    <row r="940" ht="15.75" customHeight="1">
      <c r="C940" s="36"/>
      <c r="D940" s="36"/>
      <c r="E940" s="36"/>
      <c r="F940" s="40"/>
    </row>
    <row r="941" ht="15.75" customHeight="1">
      <c r="C941" s="36"/>
      <c r="D941" s="36"/>
      <c r="E941" s="36"/>
      <c r="F941" s="40"/>
    </row>
    <row r="942" ht="15.75" customHeight="1">
      <c r="C942" s="36"/>
      <c r="D942" s="36"/>
      <c r="E942" s="36"/>
      <c r="F942" s="40"/>
    </row>
    <row r="943" ht="15.75" customHeight="1">
      <c r="C943" s="36"/>
      <c r="D943" s="36"/>
      <c r="E943" s="36"/>
      <c r="F943" s="40"/>
    </row>
    <row r="944" ht="15.75" customHeight="1">
      <c r="C944" s="36"/>
      <c r="D944" s="36"/>
      <c r="E944" s="36"/>
      <c r="F944" s="40"/>
    </row>
    <row r="945" ht="15.75" customHeight="1">
      <c r="C945" s="36"/>
      <c r="D945" s="36"/>
      <c r="E945" s="36"/>
      <c r="F945" s="40"/>
    </row>
    <row r="946" ht="15.75" customHeight="1">
      <c r="C946" s="36"/>
      <c r="D946" s="36"/>
      <c r="E946" s="36"/>
      <c r="F946" s="40"/>
    </row>
    <row r="947" ht="15.75" customHeight="1">
      <c r="C947" s="36"/>
      <c r="D947" s="36"/>
      <c r="E947" s="36"/>
      <c r="F947" s="40"/>
    </row>
    <row r="948" ht="15.75" customHeight="1">
      <c r="C948" s="36"/>
      <c r="D948" s="36"/>
      <c r="E948" s="36"/>
      <c r="F948" s="40"/>
    </row>
    <row r="949" ht="15.75" customHeight="1">
      <c r="C949" s="36"/>
      <c r="D949" s="36"/>
      <c r="E949" s="36"/>
      <c r="F949" s="40"/>
    </row>
    <row r="950" ht="15.75" customHeight="1">
      <c r="C950" s="36"/>
      <c r="D950" s="36"/>
      <c r="E950" s="36"/>
      <c r="F950" s="40"/>
    </row>
    <row r="951" ht="15.75" customHeight="1">
      <c r="C951" s="36"/>
      <c r="D951" s="36"/>
      <c r="E951" s="36"/>
      <c r="F951" s="40"/>
    </row>
    <row r="952" ht="15.75" customHeight="1">
      <c r="C952" s="36"/>
      <c r="D952" s="36"/>
      <c r="E952" s="36"/>
      <c r="F952" s="40"/>
    </row>
    <row r="953" ht="15.75" customHeight="1">
      <c r="C953" s="36"/>
      <c r="D953" s="36"/>
      <c r="E953" s="36"/>
      <c r="F953" s="40"/>
    </row>
    <row r="954" ht="15.75" customHeight="1">
      <c r="C954" s="36"/>
      <c r="D954" s="36"/>
      <c r="E954" s="36"/>
      <c r="F954" s="40"/>
    </row>
    <row r="955" ht="15.75" customHeight="1">
      <c r="C955" s="36"/>
      <c r="D955" s="36"/>
      <c r="E955" s="36"/>
      <c r="F955" s="40"/>
    </row>
    <row r="956" ht="15.75" customHeight="1">
      <c r="C956" s="36"/>
      <c r="D956" s="36"/>
      <c r="E956" s="36"/>
      <c r="F956" s="40"/>
    </row>
    <row r="957" ht="15.75" customHeight="1">
      <c r="C957" s="36"/>
      <c r="D957" s="36"/>
      <c r="E957" s="36"/>
      <c r="F957" s="40"/>
    </row>
    <row r="958" ht="15.75" customHeight="1">
      <c r="C958" s="36"/>
      <c r="D958" s="36"/>
      <c r="E958" s="36"/>
      <c r="F958" s="40"/>
    </row>
    <row r="959" ht="15.75" customHeight="1">
      <c r="C959" s="36"/>
      <c r="D959" s="36"/>
      <c r="E959" s="36"/>
      <c r="F959" s="40"/>
    </row>
    <row r="960" ht="15.75" customHeight="1">
      <c r="C960" s="36"/>
      <c r="D960" s="36"/>
      <c r="E960" s="36"/>
      <c r="F960" s="40"/>
    </row>
    <row r="961" ht="15.75" customHeight="1">
      <c r="C961" s="36"/>
      <c r="D961" s="36"/>
      <c r="E961" s="36"/>
      <c r="F961" s="40"/>
    </row>
    <row r="962" ht="15.75" customHeight="1">
      <c r="C962" s="36"/>
      <c r="D962" s="36"/>
      <c r="E962" s="36"/>
      <c r="F962" s="40"/>
    </row>
    <row r="963" ht="15.75" customHeight="1">
      <c r="C963" s="36"/>
      <c r="D963" s="36"/>
      <c r="E963" s="36"/>
      <c r="F963" s="40"/>
    </row>
    <row r="964" ht="15.75" customHeight="1">
      <c r="C964" s="36"/>
      <c r="D964" s="36"/>
      <c r="E964" s="36"/>
      <c r="F964" s="40"/>
    </row>
    <row r="965" ht="15.75" customHeight="1">
      <c r="C965" s="36"/>
      <c r="D965" s="36"/>
      <c r="E965" s="36"/>
      <c r="F965" s="40"/>
    </row>
    <row r="966" ht="15.75" customHeight="1">
      <c r="C966" s="36"/>
      <c r="D966" s="36"/>
      <c r="E966" s="36"/>
      <c r="F966" s="40"/>
    </row>
    <row r="967" ht="15.75" customHeight="1">
      <c r="C967" s="36"/>
      <c r="D967" s="36"/>
      <c r="E967" s="36"/>
      <c r="F967" s="40"/>
    </row>
    <row r="968" ht="15.75" customHeight="1">
      <c r="C968" s="36"/>
      <c r="D968" s="36"/>
      <c r="E968" s="36"/>
      <c r="F968" s="40"/>
    </row>
    <row r="969" ht="15.75" customHeight="1">
      <c r="C969" s="36"/>
      <c r="D969" s="36"/>
      <c r="E969" s="36"/>
      <c r="F969" s="40"/>
    </row>
    <row r="970" ht="15.75" customHeight="1">
      <c r="C970" s="36"/>
      <c r="D970" s="36"/>
      <c r="E970" s="36"/>
      <c r="F970" s="40"/>
    </row>
    <row r="971" ht="15.75" customHeight="1">
      <c r="C971" s="36"/>
      <c r="D971" s="36"/>
      <c r="E971" s="36"/>
      <c r="F971" s="40"/>
    </row>
    <row r="972" ht="15.75" customHeight="1">
      <c r="C972" s="36"/>
      <c r="D972" s="36"/>
      <c r="E972" s="36"/>
      <c r="F972" s="40"/>
    </row>
    <row r="973" ht="15.75" customHeight="1">
      <c r="C973" s="36"/>
      <c r="D973" s="36"/>
      <c r="E973" s="36"/>
      <c r="F973" s="40"/>
    </row>
    <row r="974" ht="15.75" customHeight="1">
      <c r="C974" s="36"/>
      <c r="D974" s="36"/>
      <c r="E974" s="36"/>
      <c r="F974" s="40"/>
    </row>
    <row r="975" ht="15.75" customHeight="1">
      <c r="C975" s="36"/>
      <c r="D975" s="36"/>
      <c r="E975" s="36"/>
      <c r="F975" s="40"/>
    </row>
    <row r="976" ht="15.75" customHeight="1">
      <c r="C976" s="36"/>
      <c r="D976" s="36"/>
      <c r="E976" s="36"/>
      <c r="F976" s="40"/>
    </row>
    <row r="977" ht="15.75" customHeight="1">
      <c r="C977" s="36"/>
      <c r="D977" s="36"/>
      <c r="E977" s="36"/>
      <c r="F977" s="40"/>
    </row>
    <row r="978" ht="15.75" customHeight="1">
      <c r="C978" s="36"/>
      <c r="D978" s="36"/>
      <c r="E978" s="36"/>
      <c r="F978" s="40"/>
    </row>
    <row r="979" ht="15.75" customHeight="1">
      <c r="C979" s="36"/>
      <c r="D979" s="36"/>
      <c r="E979" s="36"/>
      <c r="F979" s="40"/>
    </row>
    <row r="980" ht="15.75" customHeight="1">
      <c r="C980" s="36"/>
      <c r="D980" s="36"/>
      <c r="E980" s="36"/>
      <c r="F980" s="40"/>
    </row>
    <row r="981" ht="15.75" customHeight="1">
      <c r="C981" s="36"/>
      <c r="D981" s="36"/>
      <c r="E981" s="36"/>
      <c r="F981" s="40"/>
    </row>
    <row r="982" ht="15.75" customHeight="1">
      <c r="C982" s="36"/>
      <c r="D982" s="36"/>
      <c r="E982" s="36"/>
      <c r="F982" s="40"/>
    </row>
    <row r="983" ht="15.75" customHeight="1">
      <c r="C983" s="36"/>
      <c r="D983" s="36"/>
      <c r="E983" s="36"/>
      <c r="F983" s="40"/>
    </row>
    <row r="984" ht="15.75" customHeight="1">
      <c r="C984" s="36"/>
      <c r="D984" s="36"/>
      <c r="E984" s="36"/>
      <c r="F984" s="40"/>
    </row>
    <row r="985" ht="15.75" customHeight="1">
      <c r="C985" s="36"/>
      <c r="D985" s="36"/>
      <c r="E985" s="36"/>
      <c r="F985" s="40"/>
    </row>
    <row r="986" ht="15.75" customHeight="1">
      <c r="C986" s="36"/>
      <c r="D986" s="36"/>
      <c r="E986" s="36"/>
      <c r="F986" s="40"/>
    </row>
    <row r="987" ht="15.75" customHeight="1">
      <c r="C987" s="36"/>
      <c r="D987" s="36"/>
      <c r="E987" s="36"/>
      <c r="F987" s="40"/>
    </row>
    <row r="988" ht="15.75" customHeight="1">
      <c r="C988" s="36"/>
      <c r="D988" s="36"/>
      <c r="E988" s="36"/>
      <c r="F988" s="40"/>
    </row>
    <row r="989" ht="15.75" customHeight="1">
      <c r="C989" s="36"/>
      <c r="D989" s="36"/>
      <c r="E989" s="36"/>
      <c r="F989" s="40"/>
    </row>
    <row r="990" ht="15.75" customHeight="1">
      <c r="C990" s="36"/>
      <c r="D990" s="36"/>
      <c r="E990" s="36"/>
      <c r="F990" s="40"/>
    </row>
    <row r="991" ht="15.75" customHeight="1">
      <c r="C991" s="36"/>
      <c r="D991" s="36"/>
      <c r="E991" s="36"/>
      <c r="F991" s="40"/>
    </row>
    <row r="992" ht="15.75" customHeight="1">
      <c r="C992" s="36"/>
      <c r="D992" s="36"/>
      <c r="E992" s="36"/>
      <c r="F992" s="40"/>
    </row>
    <row r="993" ht="15.75" customHeight="1">
      <c r="C993" s="36"/>
      <c r="D993" s="36"/>
      <c r="E993" s="36"/>
      <c r="F993" s="40"/>
    </row>
    <row r="994" ht="15.75" customHeight="1">
      <c r="C994" s="36"/>
      <c r="D994" s="36"/>
      <c r="E994" s="36"/>
      <c r="F994" s="40"/>
    </row>
    <row r="995" ht="15.75" customHeight="1">
      <c r="C995" s="36"/>
      <c r="D995" s="36"/>
      <c r="E995" s="36"/>
      <c r="F995" s="40"/>
    </row>
    <row r="996" ht="15.75" customHeight="1">
      <c r="C996" s="36"/>
      <c r="D996" s="36"/>
      <c r="E996" s="36"/>
      <c r="F996" s="40"/>
    </row>
    <row r="997" ht="15.75" customHeight="1">
      <c r="C997" s="36"/>
      <c r="D997" s="36"/>
      <c r="E997" s="36"/>
      <c r="F997" s="40"/>
    </row>
    <row r="998" ht="15.75" customHeight="1">
      <c r="C998" s="36"/>
      <c r="D998" s="36"/>
      <c r="E998" s="36"/>
      <c r="F998" s="40"/>
    </row>
    <row r="999" ht="15.75" customHeight="1">
      <c r="C999" s="36"/>
      <c r="D999" s="36"/>
      <c r="E999" s="36"/>
      <c r="F999" s="40"/>
    </row>
    <row r="1000" ht="15.75" customHeight="1">
      <c r="C1000" s="36"/>
      <c r="D1000" s="36"/>
      <c r="E1000" s="36"/>
      <c r="F1000" s="40"/>
    </row>
    <row r="1001" ht="15.75" customHeight="1">
      <c r="C1001" s="36"/>
      <c r="D1001" s="36"/>
      <c r="E1001" s="36"/>
      <c r="F1001" s="40"/>
    </row>
    <row r="1002" ht="15.75" customHeight="1">
      <c r="C1002" s="36"/>
      <c r="D1002" s="36"/>
      <c r="E1002" s="36"/>
      <c r="F1002" s="40"/>
    </row>
    <row r="1003" ht="15.75" customHeight="1">
      <c r="C1003" s="36"/>
      <c r="D1003" s="36"/>
      <c r="E1003" s="36"/>
      <c r="F1003" s="40"/>
    </row>
    <row r="1004" ht="15.75" customHeight="1">
      <c r="C1004" s="36"/>
      <c r="D1004" s="36"/>
      <c r="E1004" s="36"/>
      <c r="F1004" s="40"/>
    </row>
    <row r="1005" ht="15.75" customHeight="1">
      <c r="C1005" s="36"/>
      <c r="D1005" s="36"/>
      <c r="E1005" s="36"/>
      <c r="F1005" s="40"/>
    </row>
    <row r="1006" ht="15.75" customHeight="1">
      <c r="C1006" s="36"/>
      <c r="D1006" s="36"/>
      <c r="E1006" s="36"/>
      <c r="F1006" s="40"/>
    </row>
    <row r="1007" ht="15.75" customHeight="1">
      <c r="C1007" s="36"/>
      <c r="D1007" s="36"/>
      <c r="E1007" s="36"/>
      <c r="F1007" s="40"/>
    </row>
    <row r="1008" ht="15.75" customHeight="1">
      <c r="C1008" s="36"/>
      <c r="D1008" s="36"/>
      <c r="E1008" s="36"/>
      <c r="F1008" s="40"/>
    </row>
    <row r="1009" ht="15.75" customHeight="1">
      <c r="C1009" s="36"/>
      <c r="D1009" s="36"/>
      <c r="E1009" s="36"/>
      <c r="F1009" s="40"/>
    </row>
    <row r="1010" ht="15.75" customHeight="1">
      <c r="C1010" s="36"/>
      <c r="D1010" s="36"/>
      <c r="E1010" s="36"/>
      <c r="F1010" s="40"/>
    </row>
    <row r="1011" ht="15.75" customHeight="1">
      <c r="C1011" s="36"/>
      <c r="D1011" s="36"/>
      <c r="E1011" s="36"/>
      <c r="F1011" s="40"/>
    </row>
    <row r="1012" ht="15.75" customHeight="1">
      <c r="C1012" s="36"/>
      <c r="D1012" s="36"/>
      <c r="E1012" s="36"/>
      <c r="F1012" s="40"/>
    </row>
    <row r="1013" ht="15.75" customHeight="1">
      <c r="C1013" s="36"/>
      <c r="D1013" s="36"/>
      <c r="E1013" s="36"/>
      <c r="F1013" s="40"/>
    </row>
    <row r="1014" ht="15.75" customHeight="1">
      <c r="C1014" s="36"/>
      <c r="D1014" s="36"/>
      <c r="E1014" s="36"/>
      <c r="F1014" s="40"/>
    </row>
    <row r="1015" ht="15.75" customHeight="1">
      <c r="C1015" s="36"/>
      <c r="D1015" s="36"/>
      <c r="E1015" s="36"/>
      <c r="F1015" s="40"/>
    </row>
    <row r="1016" ht="15.75" customHeight="1">
      <c r="C1016" s="36"/>
      <c r="D1016" s="36"/>
      <c r="E1016" s="36"/>
      <c r="F1016" s="40"/>
    </row>
    <row r="1017" ht="15.75" customHeight="1">
      <c r="C1017" s="36"/>
      <c r="D1017" s="36"/>
      <c r="E1017" s="36"/>
      <c r="F1017" s="40"/>
    </row>
    <row r="1018" ht="15.75" customHeight="1">
      <c r="C1018" s="36"/>
      <c r="D1018" s="36"/>
      <c r="E1018" s="36"/>
      <c r="F1018" s="40"/>
    </row>
    <row r="1019" ht="15.75" customHeight="1">
      <c r="C1019" s="36"/>
      <c r="D1019" s="36"/>
      <c r="E1019" s="36"/>
      <c r="F1019" s="40"/>
    </row>
    <row r="1020" ht="15.75" customHeight="1">
      <c r="C1020" s="36"/>
      <c r="D1020" s="36"/>
      <c r="E1020" s="36"/>
      <c r="F1020" s="40"/>
    </row>
    <row r="1021" ht="15.75" customHeight="1">
      <c r="C1021" s="36"/>
      <c r="D1021" s="36"/>
      <c r="E1021" s="36"/>
      <c r="F1021" s="40"/>
    </row>
    <row r="1022" ht="15.75" customHeight="1">
      <c r="C1022" s="36"/>
      <c r="D1022" s="36"/>
      <c r="E1022" s="36"/>
      <c r="F1022" s="40"/>
    </row>
  </sheetData>
  <customSheetViews>
    <customSheetView guid="{6ABA3ECE-8225-47AF-95B1-CD072232C92A}" filter="1" showAutoFilter="1">
      <autoFilter ref="$A$1:$G$56"/>
      <extLst>
        <ext uri="GoogleSheetsCustomDataVersion1">
          <go:sheetsCustomData xmlns:go="http://customooxmlschemas.google.com/" filterViewId="2018720040"/>
        </ext>
      </extLst>
    </customSheetView>
  </customSheetViews>
  <hyperlinks>
    <hyperlink r:id="rId1" ref="E2"/>
    <hyperlink r:id="rId2" ref="E3"/>
    <hyperlink r:id="rId3" ref="E4"/>
    <hyperlink r:id="rId4" ref="E5"/>
    <hyperlink r:id="rId5" ref="E6"/>
    <hyperlink r:id="rId6" ref="E7"/>
    <hyperlink r:id="rId7" ref="E8"/>
    <hyperlink r:id="rId8" ref="E9"/>
    <hyperlink r:id="rId9" ref="E10"/>
    <hyperlink r:id="rId10" ref="E11"/>
    <hyperlink r:id="rId11" ref="E12"/>
    <hyperlink r:id="rId12" ref="E13"/>
    <hyperlink r:id="rId13" ref="E14"/>
    <hyperlink r:id="rId14" ref="E15"/>
    <hyperlink r:id="rId15" ref="E16"/>
    <hyperlink r:id="rId16" ref="E17"/>
    <hyperlink r:id="rId17" ref="E18"/>
    <hyperlink r:id="rId18" ref="E19"/>
    <hyperlink r:id="rId19" ref="E20"/>
    <hyperlink r:id="rId20" ref="E21"/>
    <hyperlink r:id="rId21" ref="E22"/>
    <hyperlink r:id="rId22" ref="E23"/>
    <hyperlink r:id="rId23" ref="E24"/>
    <hyperlink r:id="rId24" ref="E25"/>
    <hyperlink r:id="rId25" ref="E26"/>
    <hyperlink r:id="rId26" ref="E27"/>
    <hyperlink r:id="rId27" ref="E28"/>
    <hyperlink r:id="rId28" ref="E29"/>
    <hyperlink r:id="rId29" ref="E30"/>
    <hyperlink r:id="rId30" ref="E31"/>
    <hyperlink r:id="rId31" ref="E32"/>
    <hyperlink r:id="rId32" ref="E33"/>
    <hyperlink r:id="rId33" ref="E34"/>
    <hyperlink r:id="rId34" ref="E35"/>
    <hyperlink r:id="rId35" ref="E36"/>
    <hyperlink r:id="rId36" ref="E37"/>
    <hyperlink r:id="rId37" ref="D38"/>
    <hyperlink r:id="rId38" ref="E38"/>
    <hyperlink r:id="rId39" ref="E39"/>
    <hyperlink r:id="rId40" ref="E40"/>
    <hyperlink r:id="rId41" ref="E41"/>
    <hyperlink r:id="rId42" ref="E42"/>
    <hyperlink r:id="rId43" ref="E43"/>
    <hyperlink r:id="rId44" ref="E44"/>
    <hyperlink r:id="rId45" ref="E45"/>
    <hyperlink r:id="rId46" ref="E46"/>
    <hyperlink r:id="rId47" ref="E47"/>
    <hyperlink r:id="rId48" ref="E48"/>
    <hyperlink r:id="rId49" ref="E49"/>
    <hyperlink r:id="rId50" ref="E50"/>
    <hyperlink r:id="rId51" ref="E51"/>
    <hyperlink r:id="rId52" ref="E52"/>
    <hyperlink r:id="rId53" ref="E53"/>
    <hyperlink r:id="rId54" ref="E54"/>
    <hyperlink r:id="rId55" ref="E55"/>
    <hyperlink r:id="rId56" ref="E56"/>
  </hyperlinks>
  <printOptions/>
  <pageMargins bottom="0.75" footer="0.0" header="0.0" left="0.7" right="0.7" top="0.75"/>
  <pageSetup orientation="landscape"/>
  <drawing r:id="rId57"/>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35.29"/>
    <col customWidth="1" min="3" max="3" width="28.29"/>
    <col customWidth="1" min="4" max="4" width="25.57"/>
    <col customWidth="1" min="5" max="5" width="44.0"/>
    <col customWidth="1" min="6" max="6" width="8.0"/>
    <col customWidth="1" min="7" max="7" width="31.71"/>
    <col customWidth="1" min="8" max="9" width="14.14"/>
  </cols>
  <sheetData>
    <row r="1">
      <c r="A1" s="81" t="s">
        <v>0</v>
      </c>
      <c r="B1" s="81" t="s">
        <v>1</v>
      </c>
      <c r="C1" s="81" t="s">
        <v>2</v>
      </c>
      <c r="D1" s="81" t="s">
        <v>461</v>
      </c>
      <c r="E1" s="1" t="s">
        <v>447</v>
      </c>
      <c r="F1" s="81" t="s">
        <v>450</v>
      </c>
      <c r="G1" s="81" t="s">
        <v>451</v>
      </c>
      <c r="H1" s="81" t="s">
        <v>5</v>
      </c>
      <c r="I1" s="81" t="s">
        <v>6</v>
      </c>
    </row>
    <row r="2">
      <c r="A2" s="34">
        <v>45079.0</v>
      </c>
      <c r="B2" s="93" t="s">
        <v>462</v>
      </c>
      <c r="C2" s="93" t="s">
        <v>463</v>
      </c>
      <c r="D2" s="128" t="s">
        <v>464</v>
      </c>
      <c r="E2" s="48" t="s">
        <v>465</v>
      </c>
      <c r="F2" s="129" t="s">
        <v>466</v>
      </c>
      <c r="G2" s="16" t="s">
        <v>467</v>
      </c>
      <c r="H2" s="51">
        <v>54000.0</v>
      </c>
      <c r="I2" s="12">
        <v>226916.0</v>
      </c>
    </row>
    <row r="3">
      <c r="G3" s="130" t="s">
        <v>187</v>
      </c>
      <c r="H3" s="54">
        <f t="shared" ref="H3:I3" si="1">SUM(H2)</f>
        <v>54000</v>
      </c>
      <c r="I3" s="89">
        <f t="shared" si="1"/>
        <v>226916</v>
      </c>
    </row>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hyperlinks>
    <hyperlink r:id="rId1" ref="E2"/>
  </hyperlinks>
  <printOptions/>
  <pageMargins bottom="0.75" footer="0.0" header="0.0" left="0.7" right="0.7" top="0.75"/>
  <pageSetup orientation="landscape"/>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37.0"/>
    <col customWidth="1" min="3" max="3" width="22.86"/>
    <col customWidth="1" min="4" max="4" width="35.71"/>
    <col customWidth="1" min="5" max="5" width="40.57"/>
    <col customWidth="1" min="6" max="6" width="10.71"/>
    <col customWidth="1" min="7" max="7" width="13.29"/>
    <col customWidth="1" min="8" max="8" width="12.43"/>
    <col customWidth="1" min="9" max="9" width="10.71"/>
    <col customWidth="1" min="10" max="10" width="12.57"/>
  </cols>
  <sheetData>
    <row r="1">
      <c r="A1" s="1" t="s">
        <v>0</v>
      </c>
      <c r="B1" s="1"/>
      <c r="C1" s="1" t="s">
        <v>2</v>
      </c>
      <c r="D1" s="1" t="s">
        <v>188</v>
      </c>
      <c r="E1" s="1" t="s">
        <v>189</v>
      </c>
      <c r="F1" s="1" t="s">
        <v>190</v>
      </c>
      <c r="G1" s="1" t="s">
        <v>191</v>
      </c>
      <c r="H1" s="1" t="s">
        <v>192</v>
      </c>
      <c r="I1" s="1" t="s">
        <v>5</v>
      </c>
      <c r="J1" s="1" t="s">
        <v>6</v>
      </c>
    </row>
    <row r="2">
      <c r="A2" s="11">
        <v>45082.0</v>
      </c>
      <c r="B2" s="4" t="s">
        <v>193</v>
      </c>
      <c r="C2" s="41" t="s">
        <v>193</v>
      </c>
      <c r="D2" s="4" t="s">
        <v>194</v>
      </c>
      <c r="E2" s="7" t="s">
        <v>195</v>
      </c>
      <c r="F2" s="42">
        <v>88000.0</v>
      </c>
      <c r="G2" s="42">
        <v>807.0</v>
      </c>
      <c r="H2" s="43">
        <v>87800.0</v>
      </c>
      <c r="I2" s="44">
        <v>131700.0</v>
      </c>
      <c r="J2" s="45">
        <v>17600.0</v>
      </c>
    </row>
    <row r="3">
      <c r="A3" s="11">
        <v>45085.0</v>
      </c>
      <c r="B3" s="4" t="s">
        <v>31</v>
      </c>
      <c r="C3" s="41" t="s">
        <v>31</v>
      </c>
      <c r="D3" s="4" t="s">
        <v>196</v>
      </c>
      <c r="E3" s="7" t="s">
        <v>197</v>
      </c>
      <c r="F3" s="42">
        <v>192000.0</v>
      </c>
      <c r="G3" s="42">
        <v>2595.0</v>
      </c>
      <c r="H3" s="43">
        <v>7531.0</v>
      </c>
      <c r="I3" s="44">
        <v>11296.0</v>
      </c>
      <c r="J3" s="45">
        <v>15600.0</v>
      </c>
    </row>
    <row r="4">
      <c r="A4" s="11">
        <v>45085.0</v>
      </c>
      <c r="B4" s="4" t="s">
        <v>198</v>
      </c>
      <c r="C4" s="41" t="s">
        <v>198</v>
      </c>
      <c r="D4" s="46" t="s">
        <v>199</v>
      </c>
      <c r="E4" s="7" t="s">
        <v>200</v>
      </c>
      <c r="F4" s="42">
        <v>122200.0</v>
      </c>
      <c r="G4" s="42">
        <v>1523.0</v>
      </c>
      <c r="H4" s="43">
        <v>9843.0</v>
      </c>
      <c r="I4" s="44">
        <v>14764.0</v>
      </c>
      <c r="J4" s="45">
        <v>15500.0</v>
      </c>
    </row>
    <row r="5">
      <c r="A5" s="11">
        <v>45086.0</v>
      </c>
      <c r="B5" s="4" t="s">
        <v>201</v>
      </c>
      <c r="C5" s="41" t="s">
        <v>201</v>
      </c>
      <c r="D5" s="46" t="s">
        <v>202</v>
      </c>
      <c r="E5" s="7" t="s">
        <v>203</v>
      </c>
      <c r="F5" s="42">
        <v>88000.0</v>
      </c>
      <c r="G5" s="42">
        <v>807.0</v>
      </c>
      <c r="H5" s="43">
        <v>87800.0</v>
      </c>
      <c r="I5" s="44">
        <v>131700.0</v>
      </c>
      <c r="J5" s="45">
        <v>17600.0</v>
      </c>
    </row>
    <row r="6">
      <c r="A6" s="11">
        <v>45089.0</v>
      </c>
      <c r="B6" s="4" t="s">
        <v>59</v>
      </c>
      <c r="C6" s="41" t="s">
        <v>59</v>
      </c>
      <c r="D6" s="46" t="s">
        <v>204</v>
      </c>
      <c r="E6" s="7" t="s">
        <v>205</v>
      </c>
      <c r="F6" s="42">
        <v>14300.0</v>
      </c>
      <c r="G6" s="42">
        <v>40.0</v>
      </c>
      <c r="H6" s="43">
        <v>39.0</v>
      </c>
      <c r="I6" s="44">
        <v>208.0</v>
      </c>
      <c r="J6" s="45">
        <v>16500.0</v>
      </c>
    </row>
    <row r="7">
      <c r="A7" s="11">
        <v>45089.0</v>
      </c>
      <c r="B7" s="4" t="s">
        <v>206</v>
      </c>
      <c r="C7" s="41" t="s">
        <v>206</v>
      </c>
      <c r="D7" s="46" t="s">
        <v>207</v>
      </c>
      <c r="E7" s="7" t="s">
        <v>208</v>
      </c>
      <c r="F7" s="42">
        <v>47787.0</v>
      </c>
      <c r="G7" s="42">
        <v>1454.0</v>
      </c>
      <c r="H7" s="43">
        <v>2884.0</v>
      </c>
      <c r="I7" s="44">
        <v>4326.0</v>
      </c>
      <c r="J7" s="45">
        <v>15500.0</v>
      </c>
    </row>
    <row r="8">
      <c r="A8" s="11">
        <v>45089.0</v>
      </c>
      <c r="B8" s="4" t="s">
        <v>209</v>
      </c>
      <c r="C8" s="41" t="s">
        <v>209</v>
      </c>
      <c r="D8" s="46" t="s">
        <v>202</v>
      </c>
      <c r="E8" s="7" t="s">
        <v>210</v>
      </c>
      <c r="F8" s="42">
        <v>88000.0</v>
      </c>
      <c r="G8" s="42">
        <v>807.0</v>
      </c>
      <c r="H8" s="43">
        <v>87800.0</v>
      </c>
      <c r="I8" s="44">
        <v>131700.0</v>
      </c>
      <c r="J8" s="45">
        <v>17500.0</v>
      </c>
    </row>
    <row r="9">
      <c r="A9" s="11">
        <v>45090.0</v>
      </c>
      <c r="B9" s="4" t="s">
        <v>62</v>
      </c>
      <c r="C9" s="41" t="s">
        <v>62</v>
      </c>
      <c r="D9" s="46" t="s">
        <v>211</v>
      </c>
      <c r="E9" s="7" t="s">
        <v>212</v>
      </c>
      <c r="F9" s="42">
        <v>14300.0</v>
      </c>
      <c r="G9" s="42">
        <v>241.0</v>
      </c>
      <c r="H9" s="43">
        <v>592.0</v>
      </c>
      <c r="I9" s="44">
        <v>888.0</v>
      </c>
      <c r="J9" s="45">
        <v>16500.0</v>
      </c>
    </row>
    <row r="10">
      <c r="A10" s="11">
        <v>45090.0</v>
      </c>
      <c r="B10" s="4" t="s">
        <v>213</v>
      </c>
      <c r="C10" s="41" t="s">
        <v>213</v>
      </c>
      <c r="D10" s="4" t="s">
        <v>214</v>
      </c>
      <c r="E10" s="7" t="s">
        <v>215</v>
      </c>
      <c r="F10" s="42">
        <v>39.0</v>
      </c>
      <c r="G10" s="42">
        <v>26.0</v>
      </c>
      <c r="H10" s="43">
        <v>3.0</v>
      </c>
      <c r="I10" s="44">
        <v>154.0</v>
      </c>
      <c r="J10" s="45">
        <v>14500.0</v>
      </c>
    </row>
    <row r="11">
      <c r="A11" s="11">
        <v>45091.0</v>
      </c>
      <c r="B11" s="4" t="s">
        <v>216</v>
      </c>
      <c r="C11" s="41" t="s">
        <v>216</v>
      </c>
      <c r="D11" s="46" t="s">
        <v>217</v>
      </c>
      <c r="E11" s="7" t="s">
        <v>218</v>
      </c>
      <c r="F11" s="42">
        <v>47900.0</v>
      </c>
      <c r="G11" s="42">
        <v>759.0</v>
      </c>
      <c r="H11" s="43">
        <v>2576.0</v>
      </c>
      <c r="I11" s="44">
        <v>3864.0</v>
      </c>
      <c r="J11" s="45">
        <v>15500.0</v>
      </c>
    </row>
    <row r="12">
      <c r="A12" s="11">
        <v>45092.0</v>
      </c>
      <c r="B12" s="4" t="s">
        <v>219</v>
      </c>
      <c r="C12" s="41" t="s">
        <v>219</v>
      </c>
      <c r="D12" s="4" t="s">
        <v>220</v>
      </c>
      <c r="E12" s="7" t="s">
        <v>221</v>
      </c>
      <c r="F12" s="42">
        <v>490100.0</v>
      </c>
      <c r="G12" s="42">
        <v>5.0</v>
      </c>
      <c r="H12" s="43">
        <v>40000.0</v>
      </c>
      <c r="I12" s="44">
        <v>60000.0</v>
      </c>
      <c r="J12" s="45">
        <v>15500.0</v>
      </c>
    </row>
    <row r="13">
      <c r="A13" s="11">
        <v>45092.0</v>
      </c>
      <c r="B13" s="4" t="s">
        <v>222</v>
      </c>
      <c r="C13" s="41" t="s">
        <v>222</v>
      </c>
      <c r="D13" s="4" t="s">
        <v>223</v>
      </c>
      <c r="E13" s="7" t="s">
        <v>224</v>
      </c>
      <c r="F13" s="42">
        <v>154.0</v>
      </c>
      <c r="G13" s="42">
        <v>1728.0</v>
      </c>
      <c r="H13" s="43">
        <v>1266.0</v>
      </c>
      <c r="I13" s="44">
        <v>1899.0</v>
      </c>
      <c r="J13" s="45">
        <v>16500.0</v>
      </c>
    </row>
    <row r="14">
      <c r="A14" s="11">
        <v>45092.0</v>
      </c>
      <c r="B14" s="4" t="s">
        <v>225</v>
      </c>
      <c r="C14" s="41" t="s">
        <v>225</v>
      </c>
      <c r="D14" s="46" t="s">
        <v>226</v>
      </c>
      <c r="E14" s="7" t="s">
        <v>227</v>
      </c>
      <c r="F14" s="42">
        <v>2252.0</v>
      </c>
      <c r="G14" s="42">
        <v>573.0</v>
      </c>
      <c r="H14" s="43">
        <v>174.0</v>
      </c>
      <c r="I14" s="44">
        <v>261.0</v>
      </c>
      <c r="J14" s="45">
        <v>15500.0</v>
      </c>
    </row>
    <row r="15">
      <c r="A15" s="11">
        <v>45092.0</v>
      </c>
      <c r="B15" s="4" t="s">
        <v>228</v>
      </c>
      <c r="C15" s="41" t="s">
        <v>228</v>
      </c>
      <c r="D15" s="4" t="s">
        <v>229</v>
      </c>
      <c r="E15" s="7" t="s">
        <v>230</v>
      </c>
      <c r="F15" s="42">
        <v>40600.0</v>
      </c>
      <c r="G15" s="42">
        <v>4972.0</v>
      </c>
      <c r="H15" s="43">
        <v>2786.0</v>
      </c>
      <c r="I15" s="44">
        <v>4179.0</v>
      </c>
      <c r="J15" s="45">
        <v>15600.0</v>
      </c>
    </row>
    <row r="16">
      <c r="A16" s="11">
        <v>45093.0</v>
      </c>
      <c r="B16" s="4" t="s">
        <v>231</v>
      </c>
      <c r="C16" s="41" t="s">
        <v>231</v>
      </c>
      <c r="D16" s="4" t="s">
        <v>232</v>
      </c>
      <c r="E16" s="7" t="s">
        <v>233</v>
      </c>
      <c r="F16" s="42">
        <v>94900.0</v>
      </c>
      <c r="G16" s="42">
        <v>28.0</v>
      </c>
      <c r="H16" s="43">
        <v>158700.0</v>
      </c>
      <c r="I16" s="44">
        <v>238050.0</v>
      </c>
      <c r="J16" s="45">
        <v>15600.0</v>
      </c>
    </row>
    <row r="17">
      <c r="A17" s="11">
        <v>45096.0</v>
      </c>
      <c r="B17" s="4" t="s">
        <v>234</v>
      </c>
      <c r="C17" s="41" t="s">
        <v>234</v>
      </c>
      <c r="D17" s="46" t="s">
        <v>235</v>
      </c>
      <c r="E17" s="7" t="s">
        <v>236</v>
      </c>
      <c r="F17" s="42">
        <v>56200.0</v>
      </c>
      <c r="G17" s="42">
        <v>1430.0</v>
      </c>
      <c r="H17" s="43">
        <v>10200.0</v>
      </c>
      <c r="I17" s="44">
        <v>15300.0</v>
      </c>
      <c r="J17" s="45">
        <v>15600.0</v>
      </c>
    </row>
    <row r="18">
      <c r="A18" s="11">
        <v>45096.0</v>
      </c>
      <c r="B18" s="4" t="s">
        <v>237</v>
      </c>
      <c r="C18" s="41" t="s">
        <v>237</v>
      </c>
      <c r="D18" s="4" t="s">
        <v>238</v>
      </c>
      <c r="E18" s="7" t="s">
        <v>239</v>
      </c>
      <c r="F18" s="42">
        <v>936.0</v>
      </c>
      <c r="G18" s="42">
        <v>240.0</v>
      </c>
      <c r="H18" s="43">
        <v>72.0</v>
      </c>
      <c r="I18" s="44">
        <v>258.0</v>
      </c>
      <c r="J18" s="45">
        <v>16200.0</v>
      </c>
    </row>
    <row r="19">
      <c r="A19" s="11">
        <v>45098.0</v>
      </c>
      <c r="B19" s="4" t="s">
        <v>240</v>
      </c>
      <c r="C19" s="41" t="s">
        <v>240</v>
      </c>
      <c r="D19" s="4" t="s">
        <v>194</v>
      </c>
      <c r="E19" s="7" t="s">
        <v>241</v>
      </c>
      <c r="F19" s="42">
        <v>88000.0</v>
      </c>
      <c r="G19" s="42">
        <v>807.0</v>
      </c>
      <c r="H19" s="43">
        <v>87800.0</v>
      </c>
      <c r="I19" s="44">
        <v>131700.0</v>
      </c>
      <c r="J19" s="45">
        <v>16600.0</v>
      </c>
    </row>
    <row r="20">
      <c r="A20" s="11">
        <v>45098.0</v>
      </c>
      <c r="B20" s="4" t="s">
        <v>242</v>
      </c>
      <c r="C20" s="41" t="s">
        <v>242</v>
      </c>
      <c r="D20" s="4" t="s">
        <v>243</v>
      </c>
      <c r="E20" s="7" t="s">
        <v>244</v>
      </c>
      <c r="F20" s="42">
        <v>550.0</v>
      </c>
      <c r="G20" s="42">
        <v>187.0</v>
      </c>
      <c r="H20" s="43">
        <v>57.0</v>
      </c>
      <c r="I20" s="44">
        <v>235.0</v>
      </c>
      <c r="J20" s="45">
        <v>15200.0</v>
      </c>
    </row>
    <row r="21">
      <c r="A21" s="11">
        <v>45098.0</v>
      </c>
      <c r="B21" s="4" t="s">
        <v>245</v>
      </c>
      <c r="C21" s="41" t="s">
        <v>245</v>
      </c>
      <c r="D21" s="4" t="s">
        <v>246</v>
      </c>
      <c r="E21" s="7" t="s">
        <v>247</v>
      </c>
      <c r="F21" s="42">
        <v>21100.0</v>
      </c>
      <c r="G21" s="42">
        <v>816.0</v>
      </c>
      <c r="H21" s="43">
        <v>482.0</v>
      </c>
      <c r="I21" s="44">
        <v>723.0</v>
      </c>
      <c r="J21" s="45">
        <v>16200.0</v>
      </c>
    </row>
    <row r="22">
      <c r="A22" s="11">
        <v>45099.0</v>
      </c>
      <c r="B22" s="4" t="s">
        <v>248</v>
      </c>
      <c r="C22" s="41" t="s">
        <v>248</v>
      </c>
      <c r="D22" s="46" t="s">
        <v>249</v>
      </c>
      <c r="E22" s="7" t="s">
        <v>250</v>
      </c>
      <c r="F22" s="42">
        <v>12100.0</v>
      </c>
      <c r="G22" s="42">
        <v>1622.0</v>
      </c>
      <c r="H22" s="43">
        <v>264.0</v>
      </c>
      <c r="I22" s="44">
        <v>396.0</v>
      </c>
      <c r="J22" s="45">
        <v>15200.0</v>
      </c>
    </row>
    <row r="23">
      <c r="A23" s="11">
        <v>45100.0</v>
      </c>
      <c r="B23" s="4" t="s">
        <v>251</v>
      </c>
      <c r="C23" s="41" t="s">
        <v>251</v>
      </c>
      <c r="D23" s="4" t="s">
        <v>194</v>
      </c>
      <c r="E23" s="7" t="s">
        <v>252</v>
      </c>
      <c r="F23" s="42">
        <v>88000.0</v>
      </c>
      <c r="G23" s="42">
        <v>807.0</v>
      </c>
      <c r="H23" s="43">
        <v>87800.0</v>
      </c>
      <c r="I23" s="44">
        <v>131700.0</v>
      </c>
      <c r="J23" s="45">
        <v>17200.0</v>
      </c>
    </row>
    <row r="24">
      <c r="A24" s="11">
        <v>45100.0</v>
      </c>
      <c r="B24" s="4" t="s">
        <v>253</v>
      </c>
      <c r="C24" s="41" t="s">
        <v>253</v>
      </c>
      <c r="D24" s="4" t="s">
        <v>194</v>
      </c>
      <c r="E24" s="7" t="s">
        <v>254</v>
      </c>
      <c r="F24" s="42">
        <v>88000.0</v>
      </c>
      <c r="G24" s="42">
        <v>807.0</v>
      </c>
      <c r="H24" s="43">
        <v>87800.0</v>
      </c>
      <c r="I24" s="44">
        <v>131700.0</v>
      </c>
      <c r="J24" s="45">
        <v>17200.0</v>
      </c>
    </row>
    <row r="25">
      <c r="A25" s="11">
        <v>45100.0</v>
      </c>
      <c r="B25" s="4" t="s">
        <v>255</v>
      </c>
      <c r="C25" s="41" t="s">
        <v>255</v>
      </c>
      <c r="D25" s="4" t="s">
        <v>194</v>
      </c>
      <c r="E25" s="7" t="s">
        <v>256</v>
      </c>
      <c r="F25" s="42">
        <v>88000.0</v>
      </c>
      <c r="G25" s="42">
        <v>807.0</v>
      </c>
      <c r="H25" s="43">
        <v>87800.0</v>
      </c>
      <c r="I25" s="44">
        <v>131700.0</v>
      </c>
      <c r="J25" s="45">
        <v>17200.0</v>
      </c>
    </row>
    <row r="26">
      <c r="A26" s="11">
        <v>45100.0</v>
      </c>
      <c r="B26" s="4" t="s">
        <v>257</v>
      </c>
      <c r="C26" s="41" t="s">
        <v>257</v>
      </c>
      <c r="D26" s="4" t="s">
        <v>194</v>
      </c>
      <c r="E26" s="7" t="s">
        <v>258</v>
      </c>
      <c r="F26" s="42">
        <v>88000.0</v>
      </c>
      <c r="G26" s="42">
        <v>807.0</v>
      </c>
      <c r="H26" s="43">
        <v>87800.0</v>
      </c>
      <c r="I26" s="44">
        <v>131700.0</v>
      </c>
      <c r="J26" s="45">
        <v>17200.0</v>
      </c>
    </row>
    <row r="27">
      <c r="A27" s="11">
        <v>45100.0</v>
      </c>
      <c r="B27" s="4" t="s">
        <v>259</v>
      </c>
      <c r="C27" s="41" t="s">
        <v>259</v>
      </c>
      <c r="D27" s="46" t="s">
        <v>260</v>
      </c>
      <c r="E27" s="7" t="s">
        <v>261</v>
      </c>
      <c r="F27" s="42">
        <v>18800.0</v>
      </c>
      <c r="G27" s="42">
        <v>1078.0</v>
      </c>
      <c r="H27" s="43">
        <v>4446.0</v>
      </c>
      <c r="I27" s="44">
        <v>660.0</v>
      </c>
      <c r="J27" s="45">
        <v>15200.0</v>
      </c>
    </row>
    <row r="28">
      <c r="A28" s="11">
        <v>45103.0</v>
      </c>
      <c r="B28" s="4" t="s">
        <v>262</v>
      </c>
      <c r="C28" s="41" t="s">
        <v>262</v>
      </c>
      <c r="D28" s="4" t="s">
        <v>263</v>
      </c>
      <c r="E28" s="7" t="s">
        <v>264</v>
      </c>
      <c r="F28" s="42">
        <v>8367.0</v>
      </c>
      <c r="G28" s="42">
        <v>3828.0</v>
      </c>
      <c r="H28" s="43">
        <v>1617.0</v>
      </c>
      <c r="I28" s="44">
        <v>2425.0</v>
      </c>
      <c r="J28" s="45">
        <v>15200.0</v>
      </c>
    </row>
    <row r="29">
      <c r="A29" s="11">
        <v>45104.0</v>
      </c>
      <c r="B29" s="4" t="s">
        <v>265</v>
      </c>
      <c r="C29" s="41" t="s">
        <v>265</v>
      </c>
      <c r="D29" s="46" t="s">
        <v>266</v>
      </c>
      <c r="E29" s="7" t="s">
        <v>267</v>
      </c>
      <c r="F29" s="42">
        <v>4680.0</v>
      </c>
      <c r="G29" s="42">
        <v>49.0</v>
      </c>
      <c r="H29" s="43">
        <v>70.0</v>
      </c>
      <c r="I29" s="44">
        <v>255.0</v>
      </c>
      <c r="J29" s="45">
        <v>15200.0</v>
      </c>
    </row>
    <row r="30">
      <c r="A30" s="11">
        <v>45106.0</v>
      </c>
      <c r="B30" s="4" t="s">
        <v>268</v>
      </c>
      <c r="C30" s="41" t="s">
        <v>268</v>
      </c>
      <c r="D30" s="46" t="s">
        <v>269</v>
      </c>
      <c r="E30" s="7" t="s">
        <v>270</v>
      </c>
      <c r="F30" s="42">
        <v>823.0</v>
      </c>
      <c r="G30" s="42">
        <v>230.0</v>
      </c>
      <c r="H30" s="43">
        <v>103.0</v>
      </c>
      <c r="I30" s="44">
        <v>154.0</v>
      </c>
      <c r="J30" s="45">
        <v>16200.0</v>
      </c>
    </row>
    <row r="31">
      <c r="A31" s="11">
        <v>45106.0</v>
      </c>
      <c r="B31" s="4" t="s">
        <v>271</v>
      </c>
      <c r="C31" s="5" t="s">
        <v>271</v>
      </c>
      <c r="D31" s="14" t="s">
        <v>272</v>
      </c>
      <c r="E31" s="7" t="s">
        <v>273</v>
      </c>
      <c r="F31" s="42">
        <v>84100.0</v>
      </c>
      <c r="G31" s="42">
        <v>251.0</v>
      </c>
      <c r="H31" s="43">
        <v>2384.0</v>
      </c>
      <c r="I31" s="44">
        <v>3576.0</v>
      </c>
      <c r="J31" s="45">
        <v>16500.0</v>
      </c>
    </row>
    <row r="32">
      <c r="A32" s="11">
        <v>45106.0</v>
      </c>
      <c r="B32" s="4" t="s">
        <v>274</v>
      </c>
      <c r="C32" s="41" t="s">
        <v>274</v>
      </c>
      <c r="D32" s="14" t="s">
        <v>275</v>
      </c>
      <c r="E32" s="7" t="s">
        <v>276</v>
      </c>
      <c r="F32" s="42">
        <v>13200.0</v>
      </c>
      <c r="G32" s="42">
        <v>1021.0</v>
      </c>
      <c r="H32" s="43">
        <v>1076.0</v>
      </c>
      <c r="I32" s="44">
        <v>1614.0</v>
      </c>
      <c r="J32" s="45">
        <v>16200.0</v>
      </c>
    </row>
    <row r="33">
      <c r="A33" s="11">
        <v>45106.0</v>
      </c>
      <c r="B33" s="4" t="s">
        <v>277</v>
      </c>
      <c r="C33" s="41" t="s">
        <v>277</v>
      </c>
      <c r="D33" s="14" t="s">
        <v>278</v>
      </c>
      <c r="E33" s="7" t="s">
        <v>279</v>
      </c>
      <c r="F33" s="42">
        <v>120900.0</v>
      </c>
      <c r="G33" s="42">
        <v>312.0</v>
      </c>
      <c r="H33" s="43">
        <v>211900.0</v>
      </c>
      <c r="I33" s="44">
        <v>317850.0</v>
      </c>
      <c r="J33" s="45">
        <v>16200.0</v>
      </c>
    </row>
    <row r="34">
      <c r="A34" s="11">
        <v>45106.0</v>
      </c>
      <c r="B34" s="4" t="s">
        <v>280</v>
      </c>
      <c r="C34" s="41" t="s">
        <v>280</v>
      </c>
      <c r="D34" s="14" t="s">
        <v>281</v>
      </c>
      <c r="E34" s="7" t="s">
        <v>282</v>
      </c>
      <c r="F34" s="42">
        <v>17200.0</v>
      </c>
      <c r="G34" s="42">
        <v>1540.0</v>
      </c>
      <c r="H34" s="43">
        <v>8420.0</v>
      </c>
      <c r="I34" s="44">
        <v>12630.0</v>
      </c>
      <c r="J34" s="45">
        <v>16500.0</v>
      </c>
    </row>
    <row r="35">
      <c r="A35" s="11">
        <v>45106.0</v>
      </c>
      <c r="B35" s="4" t="s">
        <v>283</v>
      </c>
      <c r="C35" s="41" t="s">
        <v>283</v>
      </c>
      <c r="D35" s="14" t="s">
        <v>284</v>
      </c>
      <c r="E35" s="7" t="s">
        <v>285</v>
      </c>
      <c r="F35" s="42">
        <v>5985.0</v>
      </c>
      <c r="G35" s="42">
        <v>539.0</v>
      </c>
      <c r="H35" s="43">
        <v>12100.0</v>
      </c>
      <c r="I35" s="44">
        <v>18150.0</v>
      </c>
      <c r="J35" s="45">
        <v>16200.0</v>
      </c>
    </row>
    <row r="36">
      <c r="A36" s="11">
        <v>45107.0</v>
      </c>
      <c r="B36" s="4" t="s">
        <v>168</v>
      </c>
      <c r="C36" s="41" t="s">
        <v>168</v>
      </c>
      <c r="D36" s="14" t="s">
        <v>286</v>
      </c>
      <c r="E36" s="7" t="s">
        <v>287</v>
      </c>
      <c r="F36" s="42">
        <v>86800.0</v>
      </c>
      <c r="G36" s="42">
        <v>1653.0</v>
      </c>
      <c r="H36" s="43">
        <v>1359.0</v>
      </c>
      <c r="I36" s="44">
        <v>2038.0</v>
      </c>
      <c r="J36" s="45">
        <v>12200.0</v>
      </c>
    </row>
    <row r="37">
      <c r="A37" s="11">
        <v>45107.0</v>
      </c>
      <c r="B37" s="4" t="s">
        <v>168</v>
      </c>
      <c r="C37" s="41" t="s">
        <v>168</v>
      </c>
      <c r="D37" s="14" t="s">
        <v>288</v>
      </c>
      <c r="E37" s="7" t="s">
        <v>289</v>
      </c>
      <c r="F37" s="42">
        <v>201000.0</v>
      </c>
      <c r="G37" s="42">
        <v>513.0</v>
      </c>
      <c r="H37" s="43">
        <v>1144.0</v>
      </c>
      <c r="I37" s="44">
        <v>1716.0</v>
      </c>
      <c r="J37" s="45">
        <v>15300.0</v>
      </c>
    </row>
    <row r="38">
      <c r="A38" s="11">
        <v>45107.0</v>
      </c>
      <c r="B38" s="14" t="s">
        <v>168</v>
      </c>
      <c r="C38" s="47" t="s">
        <v>168</v>
      </c>
      <c r="D38" s="48" t="s">
        <v>290</v>
      </c>
      <c r="E38" s="48" t="s">
        <v>291</v>
      </c>
      <c r="F38" s="49">
        <v>121100.0</v>
      </c>
      <c r="G38" s="49">
        <v>1903.0</v>
      </c>
      <c r="H38" s="50">
        <v>596.0</v>
      </c>
      <c r="I38" s="51">
        <v>894.0</v>
      </c>
      <c r="J38" s="52">
        <v>15400.0</v>
      </c>
    </row>
    <row r="39" ht="15.75" customHeight="1">
      <c r="A39" s="10"/>
      <c r="B39" s="10"/>
      <c r="C39" s="10"/>
      <c r="D39" s="36"/>
      <c r="E39" s="36"/>
      <c r="F39" s="10"/>
      <c r="G39" s="10"/>
      <c r="H39" s="53" t="s">
        <v>187</v>
      </c>
      <c r="I39" s="54">
        <f t="shared" ref="I39:J39" si="1">SUM(I2:I38)</f>
        <v>1772363</v>
      </c>
      <c r="J39" s="55">
        <f t="shared" si="1"/>
        <v>591100</v>
      </c>
    </row>
    <row r="40" ht="15.75" customHeight="1">
      <c r="D40" s="36"/>
      <c r="E40" s="36"/>
    </row>
    <row r="41" ht="15.75" customHeight="1">
      <c r="A41" s="56"/>
      <c r="B41" s="10"/>
      <c r="C41" s="10"/>
      <c r="D41" s="36"/>
      <c r="E41" s="10"/>
      <c r="F41" s="10"/>
      <c r="G41" s="57"/>
      <c r="H41" s="57"/>
      <c r="I41" s="58"/>
      <c r="J41" s="59"/>
    </row>
    <row r="42" ht="15.75" customHeight="1">
      <c r="D42" s="36"/>
      <c r="E42" s="36"/>
    </row>
    <row r="43" ht="15.75" customHeight="1">
      <c r="D43" s="36"/>
      <c r="E43" s="36"/>
    </row>
    <row r="44" ht="15.75" customHeight="1">
      <c r="D44" s="36"/>
      <c r="E44" s="36"/>
    </row>
    <row r="45" ht="15.75" customHeight="1">
      <c r="D45" s="36"/>
      <c r="E45" s="36"/>
    </row>
    <row r="46" ht="15.75" customHeight="1">
      <c r="D46" s="36"/>
      <c r="E46" s="36"/>
    </row>
    <row r="47" ht="15.75" customHeight="1">
      <c r="D47" s="36"/>
      <c r="E47" s="36"/>
    </row>
    <row r="48" ht="15.75" customHeight="1">
      <c r="D48" s="36"/>
      <c r="E48" s="36"/>
    </row>
    <row r="49" ht="15.75" customHeight="1">
      <c r="D49" s="36"/>
      <c r="E49" s="36"/>
    </row>
    <row r="50" ht="15.75" customHeight="1">
      <c r="D50" s="36"/>
      <c r="E50" s="36"/>
    </row>
    <row r="51" ht="15.75" customHeight="1">
      <c r="D51" s="36"/>
      <c r="E51" s="36"/>
    </row>
    <row r="52" ht="15.75" customHeight="1">
      <c r="D52" s="36"/>
      <c r="E52" s="36"/>
    </row>
    <row r="53" ht="15.75" customHeight="1">
      <c r="D53" s="36"/>
      <c r="E53" s="36"/>
    </row>
    <row r="54" ht="15.75" customHeight="1">
      <c r="D54" s="36"/>
      <c r="E54" s="36"/>
    </row>
    <row r="55" ht="15.75" customHeight="1">
      <c r="D55" s="36"/>
      <c r="E55" s="36"/>
    </row>
    <row r="56" ht="15.75" customHeight="1">
      <c r="D56" s="36"/>
      <c r="E56" s="36"/>
    </row>
    <row r="57" ht="15.75" customHeight="1">
      <c r="D57" s="36"/>
      <c r="E57" s="36"/>
    </row>
    <row r="58" ht="15.75" customHeight="1">
      <c r="D58" s="36"/>
      <c r="E58" s="36"/>
    </row>
    <row r="59" ht="15.75" customHeight="1">
      <c r="D59" s="36"/>
      <c r="E59" s="36"/>
    </row>
    <row r="60" ht="15.75" customHeight="1">
      <c r="D60" s="36"/>
      <c r="E60" s="36"/>
    </row>
    <row r="61" ht="15.75" customHeight="1">
      <c r="D61" s="36"/>
      <c r="E61" s="36"/>
    </row>
    <row r="62" ht="15.75" customHeight="1">
      <c r="D62" s="36"/>
      <c r="E62" s="36"/>
    </row>
    <row r="63" ht="15.75" customHeight="1">
      <c r="D63" s="36"/>
      <c r="E63" s="36"/>
    </row>
    <row r="64" ht="15.75" customHeight="1">
      <c r="D64" s="36"/>
      <c r="E64" s="36"/>
    </row>
    <row r="65" ht="15.75" customHeight="1">
      <c r="D65" s="36"/>
      <c r="E65" s="36"/>
    </row>
    <row r="66" ht="15.75" customHeight="1">
      <c r="D66" s="36"/>
      <c r="E66" s="36"/>
    </row>
    <row r="67" ht="15.75" customHeight="1">
      <c r="D67" s="36"/>
      <c r="E67" s="36"/>
    </row>
    <row r="68" ht="15.75" customHeight="1">
      <c r="D68" s="36"/>
      <c r="E68" s="36"/>
    </row>
    <row r="69" ht="15.75" customHeight="1">
      <c r="D69" s="36"/>
      <c r="E69" s="36"/>
    </row>
    <row r="70" ht="15.75" customHeight="1">
      <c r="D70" s="36"/>
      <c r="E70" s="36"/>
    </row>
    <row r="71" ht="15.75" customHeight="1">
      <c r="D71" s="36"/>
      <c r="E71" s="36"/>
    </row>
    <row r="72" ht="15.75" customHeight="1">
      <c r="D72" s="36"/>
      <c r="E72" s="36"/>
    </row>
    <row r="73" ht="15.75" customHeight="1">
      <c r="D73" s="36"/>
      <c r="E73" s="36"/>
    </row>
    <row r="74" ht="15.75" customHeight="1">
      <c r="D74" s="36"/>
      <c r="E74" s="36"/>
    </row>
    <row r="75" ht="15.75" customHeight="1">
      <c r="D75" s="36"/>
      <c r="E75" s="36"/>
    </row>
    <row r="76" ht="15.75" customHeight="1">
      <c r="D76" s="36"/>
      <c r="E76" s="36"/>
    </row>
    <row r="77" ht="15.75" customHeight="1">
      <c r="D77" s="36"/>
      <c r="E77" s="36"/>
    </row>
    <row r="78" ht="15.75" customHeight="1">
      <c r="D78" s="36"/>
      <c r="E78" s="36"/>
    </row>
    <row r="79" ht="15.75" customHeight="1">
      <c r="D79" s="36"/>
      <c r="E79" s="36"/>
    </row>
    <row r="80" ht="15.75" customHeight="1">
      <c r="D80" s="36"/>
      <c r="E80" s="36"/>
    </row>
    <row r="81" ht="15.75" customHeight="1">
      <c r="D81" s="36"/>
      <c r="E81" s="36"/>
    </row>
    <row r="82" ht="15.75" customHeight="1">
      <c r="D82" s="36"/>
      <c r="E82" s="36"/>
    </row>
    <row r="83" ht="15.75" customHeight="1">
      <c r="D83" s="36"/>
      <c r="E83" s="36"/>
    </row>
    <row r="84" ht="15.75" customHeight="1">
      <c r="D84" s="36"/>
      <c r="E84" s="36"/>
    </row>
    <row r="85" ht="15.75" customHeight="1">
      <c r="D85" s="36"/>
      <c r="E85" s="36"/>
    </row>
    <row r="86" ht="15.75" customHeight="1">
      <c r="D86" s="36"/>
      <c r="E86" s="36"/>
    </row>
    <row r="87" ht="15.75" customHeight="1">
      <c r="D87" s="36"/>
      <c r="E87" s="36"/>
    </row>
    <row r="88" ht="15.75" customHeight="1">
      <c r="D88" s="36"/>
      <c r="E88" s="36"/>
    </row>
    <row r="89" ht="15.75" customHeight="1">
      <c r="D89" s="36"/>
      <c r="E89" s="36"/>
    </row>
    <row r="90" ht="15.75" customHeight="1">
      <c r="D90" s="36"/>
      <c r="E90" s="36"/>
    </row>
    <row r="91" ht="15.75" customHeight="1">
      <c r="D91" s="36"/>
      <c r="E91" s="36"/>
    </row>
    <row r="92" ht="15.75" customHeight="1">
      <c r="D92" s="36"/>
      <c r="E92" s="36"/>
    </row>
    <row r="93" ht="15.75" customHeight="1">
      <c r="D93" s="36"/>
      <c r="E93" s="36"/>
    </row>
    <row r="94" ht="15.75" customHeight="1">
      <c r="D94" s="36"/>
      <c r="E94" s="36"/>
    </row>
    <row r="95" ht="15.75" customHeight="1">
      <c r="D95" s="36"/>
      <c r="E95" s="36"/>
    </row>
    <row r="96" ht="15.75" customHeight="1">
      <c r="D96" s="36"/>
      <c r="E96" s="36"/>
    </row>
    <row r="97" ht="15.75" customHeight="1">
      <c r="D97" s="36"/>
      <c r="E97" s="36"/>
    </row>
    <row r="98" ht="15.75" customHeight="1">
      <c r="D98" s="36"/>
      <c r="E98" s="36"/>
    </row>
    <row r="99" ht="15.75" customHeight="1">
      <c r="D99" s="36"/>
      <c r="E99" s="36"/>
    </row>
    <row r="100" ht="15.75" customHeight="1">
      <c r="D100" s="36"/>
      <c r="E100" s="36"/>
    </row>
    <row r="101" ht="15.75" customHeight="1">
      <c r="D101" s="36"/>
      <c r="E101" s="36"/>
    </row>
    <row r="102" ht="15.75" customHeight="1">
      <c r="D102" s="36"/>
      <c r="E102" s="36"/>
    </row>
    <row r="103" ht="15.75" customHeight="1">
      <c r="D103" s="36"/>
      <c r="E103" s="36"/>
    </row>
    <row r="104" ht="15.75" customHeight="1">
      <c r="D104" s="36"/>
      <c r="E104" s="36"/>
    </row>
    <row r="105" ht="15.75" customHeight="1">
      <c r="D105" s="36"/>
      <c r="E105" s="36"/>
    </row>
    <row r="106" ht="15.75" customHeight="1">
      <c r="D106" s="36"/>
      <c r="E106" s="36"/>
    </row>
    <row r="107" ht="15.75" customHeight="1">
      <c r="D107" s="36"/>
      <c r="E107" s="36"/>
    </row>
    <row r="108" ht="15.75" customHeight="1">
      <c r="D108" s="36"/>
      <c r="E108" s="36"/>
    </row>
    <row r="109" ht="15.75" customHeight="1">
      <c r="D109" s="36"/>
      <c r="E109" s="36"/>
    </row>
    <row r="110" ht="15.75" customHeight="1">
      <c r="D110" s="36"/>
      <c r="E110" s="36"/>
    </row>
    <row r="111" ht="15.75" customHeight="1">
      <c r="D111" s="36"/>
      <c r="E111" s="36"/>
    </row>
    <row r="112" ht="15.75" customHeight="1">
      <c r="D112" s="36"/>
      <c r="E112" s="36"/>
    </row>
    <row r="113" ht="15.75" customHeight="1">
      <c r="D113" s="36"/>
      <c r="E113" s="36"/>
    </row>
    <row r="114" ht="15.75" customHeight="1">
      <c r="D114" s="36"/>
      <c r="E114" s="36"/>
    </row>
    <row r="115" ht="15.75" customHeight="1">
      <c r="D115" s="36"/>
      <c r="E115" s="36"/>
    </row>
    <row r="116" ht="15.75" customHeight="1">
      <c r="D116" s="36"/>
      <c r="E116" s="36"/>
    </row>
    <row r="117" ht="15.75" customHeight="1">
      <c r="D117" s="36"/>
      <c r="E117" s="36"/>
    </row>
    <row r="118" ht="15.75" customHeight="1">
      <c r="D118" s="36"/>
      <c r="E118" s="36"/>
    </row>
    <row r="119" ht="15.75" customHeight="1">
      <c r="D119" s="36"/>
      <c r="E119" s="36"/>
    </row>
    <row r="120" ht="15.75" customHeight="1">
      <c r="D120" s="36"/>
      <c r="E120" s="36"/>
    </row>
    <row r="121" ht="15.75" customHeight="1">
      <c r="D121" s="36"/>
      <c r="E121" s="36"/>
    </row>
    <row r="122" ht="15.75" customHeight="1">
      <c r="D122" s="36"/>
      <c r="E122" s="36"/>
    </row>
    <row r="123" ht="15.75" customHeight="1">
      <c r="D123" s="36"/>
      <c r="E123" s="36"/>
    </row>
    <row r="124" ht="15.75" customHeight="1">
      <c r="D124" s="36"/>
      <c r="E124" s="36"/>
    </row>
    <row r="125" ht="15.75" customHeight="1">
      <c r="D125" s="36"/>
      <c r="E125" s="36"/>
    </row>
    <row r="126" ht="15.75" customHeight="1">
      <c r="D126" s="36"/>
      <c r="E126" s="36"/>
    </row>
    <row r="127" ht="15.75" customHeight="1">
      <c r="D127" s="36"/>
      <c r="E127" s="36"/>
    </row>
    <row r="128" ht="15.75" customHeight="1">
      <c r="D128" s="36"/>
      <c r="E128" s="36"/>
    </row>
    <row r="129" ht="15.75" customHeight="1">
      <c r="D129" s="36"/>
      <c r="E129" s="36"/>
    </row>
    <row r="130" ht="15.75" customHeight="1">
      <c r="D130" s="36"/>
      <c r="E130" s="36"/>
    </row>
    <row r="131" ht="15.75" customHeight="1">
      <c r="D131" s="36"/>
      <c r="E131" s="36"/>
    </row>
    <row r="132" ht="15.75" customHeight="1">
      <c r="D132" s="36"/>
      <c r="E132" s="36"/>
    </row>
    <row r="133" ht="15.75" customHeight="1">
      <c r="D133" s="36"/>
      <c r="E133" s="36"/>
    </row>
    <row r="134" ht="15.75" customHeight="1">
      <c r="D134" s="36"/>
      <c r="E134" s="36"/>
    </row>
    <row r="135" ht="15.75" customHeight="1">
      <c r="D135" s="36"/>
      <c r="E135" s="36"/>
    </row>
    <row r="136" ht="15.75" customHeight="1">
      <c r="D136" s="36"/>
      <c r="E136" s="36"/>
    </row>
    <row r="137" ht="15.75" customHeight="1">
      <c r="D137" s="36"/>
      <c r="E137" s="36"/>
    </row>
    <row r="138" ht="15.75" customHeight="1">
      <c r="D138" s="36"/>
      <c r="E138" s="36"/>
    </row>
    <row r="139" ht="15.75" customHeight="1">
      <c r="D139" s="36"/>
      <c r="E139" s="36"/>
    </row>
    <row r="140" ht="15.75" customHeight="1">
      <c r="D140" s="36"/>
      <c r="E140" s="36"/>
    </row>
    <row r="141" ht="15.75" customHeight="1">
      <c r="D141" s="36"/>
      <c r="E141" s="36"/>
    </row>
    <row r="142" ht="15.75" customHeight="1">
      <c r="D142" s="36"/>
      <c r="E142" s="36"/>
    </row>
    <row r="143" ht="15.75" customHeight="1">
      <c r="D143" s="36"/>
      <c r="E143" s="36"/>
    </row>
    <row r="144" ht="15.75" customHeight="1">
      <c r="D144" s="36"/>
      <c r="E144" s="36"/>
    </row>
    <row r="145" ht="15.75" customHeight="1">
      <c r="D145" s="36"/>
      <c r="E145" s="36"/>
    </row>
    <row r="146" ht="15.75" customHeight="1">
      <c r="D146" s="36"/>
      <c r="E146" s="36"/>
    </row>
    <row r="147" ht="15.75" customHeight="1">
      <c r="D147" s="36"/>
      <c r="E147" s="36"/>
    </row>
    <row r="148" ht="15.75" customHeight="1">
      <c r="D148" s="36"/>
      <c r="E148" s="36"/>
    </row>
    <row r="149" ht="15.75" customHeight="1">
      <c r="D149" s="36"/>
      <c r="E149" s="36"/>
    </row>
    <row r="150" ht="15.75" customHeight="1">
      <c r="D150" s="36"/>
      <c r="E150" s="36"/>
    </row>
    <row r="151" ht="15.75" customHeight="1">
      <c r="D151" s="36"/>
      <c r="E151" s="36"/>
    </row>
    <row r="152" ht="15.75" customHeight="1">
      <c r="D152" s="36"/>
      <c r="E152" s="36"/>
    </row>
    <row r="153" ht="15.75" customHeight="1">
      <c r="D153" s="36"/>
      <c r="E153" s="36"/>
    </row>
    <row r="154" ht="15.75" customHeight="1">
      <c r="D154" s="36"/>
      <c r="E154" s="36"/>
    </row>
    <row r="155" ht="15.75" customHeight="1">
      <c r="D155" s="36"/>
      <c r="E155" s="36"/>
    </row>
    <row r="156" ht="15.75" customHeight="1">
      <c r="D156" s="36"/>
      <c r="E156" s="36"/>
    </row>
    <row r="157" ht="15.75" customHeight="1">
      <c r="D157" s="36"/>
      <c r="E157" s="36"/>
    </row>
    <row r="158" ht="15.75" customHeight="1">
      <c r="D158" s="36"/>
      <c r="E158" s="36"/>
    </row>
    <row r="159" ht="15.75" customHeight="1">
      <c r="D159" s="36"/>
      <c r="E159" s="36"/>
    </row>
    <row r="160" ht="15.75" customHeight="1">
      <c r="D160" s="36"/>
      <c r="E160" s="36"/>
    </row>
    <row r="161" ht="15.75" customHeight="1">
      <c r="D161" s="36"/>
      <c r="E161" s="36"/>
    </row>
    <row r="162" ht="15.75" customHeight="1">
      <c r="D162" s="36"/>
      <c r="E162" s="36"/>
    </row>
    <row r="163" ht="15.75" customHeight="1">
      <c r="D163" s="36"/>
      <c r="E163" s="36"/>
    </row>
    <row r="164" ht="15.75" customHeight="1">
      <c r="D164" s="36"/>
      <c r="E164" s="36"/>
    </row>
    <row r="165" ht="15.75" customHeight="1">
      <c r="D165" s="36"/>
      <c r="E165" s="36"/>
    </row>
    <row r="166" ht="15.75" customHeight="1">
      <c r="D166" s="36"/>
      <c r="E166" s="36"/>
    </row>
    <row r="167" ht="15.75" customHeight="1">
      <c r="D167" s="36"/>
      <c r="E167" s="36"/>
    </row>
    <row r="168" ht="15.75" customHeight="1">
      <c r="D168" s="36"/>
      <c r="E168" s="36"/>
    </row>
    <row r="169" ht="15.75" customHeight="1">
      <c r="D169" s="36"/>
      <c r="E169" s="36"/>
    </row>
    <row r="170" ht="15.75" customHeight="1">
      <c r="D170" s="36"/>
      <c r="E170" s="36"/>
    </row>
    <row r="171" ht="15.75" customHeight="1">
      <c r="D171" s="36"/>
      <c r="E171" s="36"/>
    </row>
    <row r="172" ht="15.75" customHeight="1">
      <c r="D172" s="36"/>
      <c r="E172" s="36"/>
    </row>
    <row r="173" ht="15.75" customHeight="1">
      <c r="D173" s="36"/>
      <c r="E173" s="36"/>
    </row>
    <row r="174" ht="15.75" customHeight="1">
      <c r="D174" s="36"/>
      <c r="E174" s="36"/>
    </row>
    <row r="175" ht="15.75" customHeight="1">
      <c r="D175" s="36"/>
      <c r="E175" s="36"/>
    </row>
    <row r="176" ht="15.75" customHeight="1">
      <c r="D176" s="36"/>
      <c r="E176" s="36"/>
    </row>
    <row r="177" ht="15.75" customHeight="1">
      <c r="D177" s="36"/>
      <c r="E177" s="36"/>
    </row>
    <row r="178" ht="15.75" customHeight="1">
      <c r="D178" s="36"/>
      <c r="E178" s="36"/>
    </row>
    <row r="179" ht="15.75" customHeight="1">
      <c r="D179" s="36"/>
      <c r="E179" s="36"/>
    </row>
    <row r="180" ht="15.75" customHeight="1">
      <c r="D180" s="36"/>
      <c r="E180" s="36"/>
    </row>
    <row r="181" ht="15.75" customHeight="1">
      <c r="D181" s="36"/>
      <c r="E181" s="36"/>
    </row>
    <row r="182" ht="15.75" customHeight="1">
      <c r="D182" s="36"/>
      <c r="E182" s="36"/>
    </row>
    <row r="183" ht="15.75" customHeight="1">
      <c r="D183" s="36"/>
      <c r="E183" s="36"/>
    </row>
    <row r="184" ht="15.75" customHeight="1">
      <c r="D184" s="36"/>
      <c r="E184" s="36"/>
    </row>
    <row r="185" ht="15.75" customHeight="1">
      <c r="D185" s="36"/>
      <c r="E185" s="36"/>
    </row>
    <row r="186" ht="15.75" customHeight="1">
      <c r="D186" s="36"/>
      <c r="E186" s="36"/>
    </row>
    <row r="187" ht="15.75" customHeight="1">
      <c r="D187" s="36"/>
      <c r="E187" s="36"/>
    </row>
    <row r="188" ht="15.75" customHeight="1">
      <c r="D188" s="36"/>
      <c r="E188" s="36"/>
    </row>
    <row r="189" ht="15.75" customHeight="1">
      <c r="D189" s="36"/>
      <c r="E189" s="36"/>
    </row>
    <row r="190" ht="15.75" customHeight="1">
      <c r="D190" s="36"/>
      <c r="E190" s="36"/>
    </row>
    <row r="191" ht="15.75" customHeight="1">
      <c r="D191" s="36"/>
      <c r="E191" s="36"/>
    </row>
    <row r="192" ht="15.75" customHeight="1">
      <c r="D192" s="36"/>
      <c r="E192" s="36"/>
    </row>
    <row r="193" ht="15.75" customHeight="1">
      <c r="D193" s="36"/>
      <c r="E193" s="36"/>
    </row>
    <row r="194" ht="15.75" customHeight="1">
      <c r="D194" s="36"/>
      <c r="E194" s="36"/>
    </row>
    <row r="195" ht="15.75" customHeight="1">
      <c r="D195" s="36"/>
      <c r="E195" s="36"/>
    </row>
    <row r="196" ht="15.75" customHeight="1">
      <c r="D196" s="36"/>
      <c r="E196" s="36"/>
    </row>
    <row r="197" ht="15.75" customHeight="1">
      <c r="D197" s="36"/>
      <c r="E197" s="36"/>
    </row>
    <row r="198" ht="15.75" customHeight="1">
      <c r="D198" s="36"/>
      <c r="E198" s="36"/>
    </row>
    <row r="199" ht="15.75" customHeight="1">
      <c r="D199" s="36"/>
      <c r="E199" s="36"/>
    </row>
    <row r="200" ht="15.75" customHeight="1">
      <c r="D200" s="36"/>
      <c r="E200" s="36"/>
    </row>
    <row r="201" ht="15.75" customHeight="1">
      <c r="D201" s="36"/>
      <c r="E201" s="36"/>
    </row>
    <row r="202" ht="15.75" customHeight="1">
      <c r="D202" s="36"/>
      <c r="E202" s="36"/>
    </row>
    <row r="203" ht="15.75" customHeight="1">
      <c r="D203" s="36"/>
      <c r="E203" s="36"/>
    </row>
    <row r="204" ht="15.75" customHeight="1">
      <c r="D204" s="36"/>
      <c r="E204" s="36"/>
    </row>
    <row r="205" ht="15.75" customHeight="1">
      <c r="D205" s="36"/>
      <c r="E205" s="36"/>
    </row>
    <row r="206" ht="15.75" customHeight="1">
      <c r="D206" s="36"/>
      <c r="E206" s="36"/>
    </row>
    <row r="207" ht="15.75" customHeight="1">
      <c r="D207" s="36"/>
      <c r="E207" s="36"/>
    </row>
    <row r="208" ht="15.75" customHeight="1">
      <c r="D208" s="36"/>
      <c r="E208" s="36"/>
    </row>
    <row r="209" ht="15.75" customHeight="1">
      <c r="D209" s="36"/>
      <c r="E209" s="36"/>
    </row>
    <row r="210" ht="15.75" customHeight="1">
      <c r="D210" s="36"/>
      <c r="E210" s="36"/>
    </row>
    <row r="211" ht="15.75" customHeight="1">
      <c r="D211" s="36"/>
      <c r="E211" s="36"/>
    </row>
    <row r="212" ht="15.75" customHeight="1">
      <c r="D212" s="36"/>
      <c r="E212" s="36"/>
    </row>
    <row r="213" ht="15.75" customHeight="1">
      <c r="D213" s="36"/>
      <c r="E213" s="36"/>
    </row>
    <row r="214" ht="15.75" customHeight="1">
      <c r="D214" s="36"/>
      <c r="E214" s="36"/>
    </row>
    <row r="215" ht="15.75" customHeight="1">
      <c r="D215" s="36"/>
      <c r="E215" s="36"/>
    </row>
    <row r="216" ht="15.75" customHeight="1">
      <c r="D216" s="36"/>
      <c r="E216" s="36"/>
    </row>
    <row r="217" ht="15.75" customHeight="1">
      <c r="D217" s="36"/>
      <c r="E217" s="36"/>
    </row>
    <row r="218" ht="15.75" customHeight="1">
      <c r="D218" s="36"/>
      <c r="E218" s="36"/>
    </row>
    <row r="219" ht="15.75" customHeight="1">
      <c r="D219" s="36"/>
      <c r="E219" s="36"/>
    </row>
    <row r="220" ht="15.75" customHeight="1">
      <c r="D220" s="36"/>
      <c r="E220" s="36"/>
    </row>
    <row r="221" ht="15.75" customHeight="1">
      <c r="D221" s="36"/>
      <c r="E221" s="36"/>
    </row>
    <row r="222" ht="15.75" customHeight="1">
      <c r="D222" s="36"/>
      <c r="E222" s="36"/>
    </row>
    <row r="223" ht="15.75" customHeight="1">
      <c r="D223" s="36"/>
      <c r="E223" s="36"/>
    </row>
    <row r="224" ht="15.75" customHeight="1">
      <c r="D224" s="36"/>
      <c r="E224" s="36"/>
    </row>
    <row r="225" ht="15.75" customHeight="1">
      <c r="D225" s="36"/>
      <c r="E225" s="36"/>
    </row>
    <row r="226" ht="15.75" customHeight="1">
      <c r="D226" s="36"/>
      <c r="E226" s="36"/>
    </row>
    <row r="227" ht="15.75" customHeight="1">
      <c r="D227" s="36"/>
      <c r="E227" s="36"/>
    </row>
    <row r="228" ht="15.75" customHeight="1">
      <c r="D228" s="36"/>
      <c r="E228" s="36"/>
    </row>
    <row r="229" ht="15.75" customHeight="1">
      <c r="D229" s="36"/>
      <c r="E229" s="36"/>
    </row>
    <row r="230" ht="15.75" customHeight="1">
      <c r="D230" s="36"/>
      <c r="E230" s="36"/>
    </row>
    <row r="231" ht="15.75" customHeight="1">
      <c r="D231" s="36"/>
      <c r="E231" s="36"/>
    </row>
    <row r="232" ht="15.75" customHeight="1">
      <c r="D232" s="36"/>
      <c r="E232" s="36"/>
    </row>
    <row r="233" ht="15.75" customHeight="1">
      <c r="D233" s="36"/>
      <c r="E233" s="36"/>
    </row>
    <row r="234" ht="15.75" customHeight="1">
      <c r="D234" s="36"/>
      <c r="E234" s="36"/>
    </row>
    <row r="235" ht="15.75" customHeight="1">
      <c r="D235" s="36"/>
      <c r="E235" s="36"/>
    </row>
    <row r="236" ht="15.75" customHeight="1">
      <c r="D236" s="10"/>
      <c r="E236" s="10"/>
    </row>
    <row r="237" ht="15.75" customHeight="1">
      <c r="D237" s="10"/>
      <c r="E237" s="10"/>
    </row>
    <row r="238" ht="15.75" customHeight="1">
      <c r="D238" s="10"/>
      <c r="E238" s="10"/>
    </row>
    <row r="239" ht="15.75" customHeight="1">
      <c r="D239" s="10"/>
      <c r="E239" s="10"/>
    </row>
    <row r="240" ht="15.75" customHeight="1">
      <c r="D240" s="10"/>
      <c r="E240" s="10"/>
    </row>
    <row r="241" ht="15.75" customHeight="1">
      <c r="D241" s="10"/>
      <c r="E241" s="10"/>
    </row>
    <row r="242" ht="15.75" customHeight="1">
      <c r="D242" s="10"/>
      <c r="E242" s="10"/>
    </row>
    <row r="243" ht="15.75" customHeight="1">
      <c r="D243" s="10"/>
      <c r="E243" s="10"/>
    </row>
    <row r="244" ht="15.75" customHeight="1">
      <c r="D244" s="36"/>
      <c r="E244" s="36"/>
    </row>
    <row r="245" ht="15.75" customHeight="1">
      <c r="D245" s="36"/>
      <c r="E245" s="36"/>
    </row>
    <row r="246" ht="15.75" customHeight="1">
      <c r="D246" s="36"/>
      <c r="E246" s="36"/>
    </row>
    <row r="247" ht="15.75" customHeight="1">
      <c r="D247" s="36"/>
      <c r="E247" s="36"/>
    </row>
    <row r="248" ht="15.75" customHeight="1">
      <c r="D248" s="36"/>
      <c r="E248" s="36"/>
    </row>
    <row r="249" ht="15.75" customHeight="1">
      <c r="D249" s="36"/>
      <c r="E249" s="36"/>
    </row>
    <row r="250" ht="15.75" customHeight="1">
      <c r="D250" s="36"/>
      <c r="E250" s="36"/>
    </row>
    <row r="251" ht="15.75" customHeight="1">
      <c r="D251" s="36"/>
      <c r="E251" s="36"/>
    </row>
    <row r="252" ht="15.75" customHeight="1">
      <c r="D252" s="36"/>
      <c r="E252" s="36"/>
    </row>
    <row r="253" ht="15.75" customHeight="1">
      <c r="D253" s="36"/>
      <c r="E253" s="36"/>
    </row>
    <row r="254" ht="15.75" customHeight="1">
      <c r="D254" s="36"/>
      <c r="E254" s="36"/>
    </row>
    <row r="255" ht="15.75" customHeight="1">
      <c r="D255" s="36"/>
      <c r="E255" s="36"/>
    </row>
    <row r="256" ht="15.75" customHeight="1">
      <c r="D256" s="36"/>
      <c r="E256" s="36"/>
    </row>
    <row r="257" ht="15.75" customHeight="1">
      <c r="D257" s="36"/>
      <c r="E257" s="36"/>
    </row>
    <row r="258" ht="15.75" customHeight="1">
      <c r="D258" s="36"/>
      <c r="E258" s="36"/>
    </row>
    <row r="259" ht="15.75" customHeight="1">
      <c r="D259" s="36"/>
      <c r="E259" s="36"/>
    </row>
    <row r="260" ht="15.75" customHeight="1">
      <c r="D260" s="36"/>
      <c r="E260" s="36"/>
    </row>
    <row r="261" ht="15.75" customHeight="1">
      <c r="D261" s="36"/>
      <c r="E261" s="36"/>
    </row>
    <row r="262" ht="15.75" customHeight="1">
      <c r="D262" s="36"/>
      <c r="E262" s="36"/>
    </row>
    <row r="263" ht="15.75" customHeight="1">
      <c r="D263" s="36"/>
      <c r="E263" s="36"/>
    </row>
    <row r="264" ht="15.75" customHeight="1">
      <c r="D264" s="36"/>
      <c r="E264" s="36"/>
    </row>
    <row r="265" ht="15.75" customHeight="1">
      <c r="D265" s="36"/>
      <c r="E265" s="36"/>
    </row>
    <row r="266" ht="15.75" customHeight="1">
      <c r="D266" s="36"/>
      <c r="E266" s="36"/>
    </row>
    <row r="267" ht="15.75" customHeight="1">
      <c r="D267" s="36"/>
      <c r="E267" s="36"/>
    </row>
    <row r="268" ht="15.75" customHeight="1">
      <c r="D268" s="36"/>
      <c r="E268" s="36"/>
    </row>
    <row r="269" ht="15.75" customHeight="1">
      <c r="D269" s="36"/>
      <c r="E269" s="36"/>
    </row>
    <row r="270" ht="15.75" customHeight="1">
      <c r="D270" s="36"/>
      <c r="E270" s="36"/>
    </row>
    <row r="271" ht="15.75" customHeight="1">
      <c r="D271" s="36"/>
      <c r="E271" s="36"/>
    </row>
    <row r="272" ht="15.75" customHeight="1">
      <c r="D272" s="36"/>
      <c r="E272" s="36"/>
    </row>
    <row r="273" ht="15.75" customHeight="1">
      <c r="D273" s="36"/>
      <c r="E273" s="36"/>
    </row>
    <row r="274" ht="15.75" customHeight="1">
      <c r="D274" s="36"/>
      <c r="E274" s="36"/>
    </row>
    <row r="275" ht="15.75" customHeight="1">
      <c r="D275" s="36"/>
      <c r="E275" s="36"/>
    </row>
    <row r="276" ht="15.75" customHeight="1">
      <c r="D276" s="36"/>
      <c r="E276" s="36"/>
    </row>
    <row r="277" ht="15.75" customHeight="1">
      <c r="D277" s="36"/>
      <c r="E277" s="36"/>
    </row>
    <row r="278" ht="15.75" customHeight="1">
      <c r="D278" s="36"/>
      <c r="E278" s="36"/>
    </row>
    <row r="279" ht="15.75" customHeight="1">
      <c r="D279" s="36"/>
      <c r="E279" s="36"/>
    </row>
    <row r="280" ht="15.75" customHeight="1">
      <c r="D280" s="36"/>
      <c r="E280" s="36"/>
    </row>
    <row r="281" ht="15.75" customHeight="1">
      <c r="D281" s="36"/>
      <c r="E281" s="36"/>
    </row>
    <row r="282" ht="15.75" customHeight="1">
      <c r="D282" s="36"/>
      <c r="E282" s="36"/>
    </row>
    <row r="283" ht="15.75" customHeight="1">
      <c r="D283" s="36"/>
      <c r="E283" s="36"/>
    </row>
    <row r="284" ht="15.75" customHeight="1">
      <c r="D284" s="36"/>
      <c r="E284" s="36"/>
    </row>
    <row r="285" ht="15.75" customHeight="1">
      <c r="D285" s="36"/>
      <c r="E285" s="36"/>
    </row>
    <row r="286" ht="15.75" customHeight="1">
      <c r="D286" s="36"/>
      <c r="E286" s="36"/>
    </row>
    <row r="287" ht="15.75" customHeight="1">
      <c r="D287" s="36"/>
      <c r="E287" s="36"/>
    </row>
    <row r="288" ht="15.75" customHeight="1">
      <c r="D288" s="36"/>
      <c r="E288" s="36"/>
    </row>
    <row r="289" ht="15.75" customHeight="1">
      <c r="D289" s="36"/>
      <c r="E289" s="36"/>
    </row>
    <row r="290" ht="15.75" customHeight="1">
      <c r="D290" s="36"/>
      <c r="E290" s="36"/>
    </row>
    <row r="291" ht="15.75" customHeight="1">
      <c r="D291" s="36"/>
      <c r="E291" s="36"/>
    </row>
    <row r="292" ht="15.75" customHeight="1">
      <c r="D292" s="36"/>
      <c r="E292" s="36"/>
    </row>
    <row r="293" ht="15.75" customHeight="1">
      <c r="D293" s="36"/>
      <c r="E293" s="36"/>
    </row>
    <row r="294" ht="15.75" customHeight="1">
      <c r="D294" s="36"/>
      <c r="E294" s="36"/>
    </row>
    <row r="295" ht="15.75" customHeight="1">
      <c r="D295" s="36"/>
      <c r="E295" s="36"/>
    </row>
    <row r="296" ht="15.75" customHeight="1">
      <c r="D296" s="36"/>
      <c r="E296" s="36"/>
    </row>
    <row r="297" ht="15.75" customHeight="1">
      <c r="D297" s="36"/>
      <c r="E297" s="36"/>
    </row>
    <row r="298" ht="15.75" customHeight="1">
      <c r="D298" s="36"/>
      <c r="E298" s="36"/>
    </row>
    <row r="299" ht="15.75" customHeight="1">
      <c r="D299" s="36"/>
      <c r="E299" s="36"/>
    </row>
    <row r="300" ht="15.75" customHeight="1">
      <c r="D300" s="36"/>
      <c r="E300" s="36"/>
    </row>
    <row r="301" ht="15.75" customHeight="1">
      <c r="D301" s="36"/>
      <c r="E301" s="36"/>
    </row>
    <row r="302" ht="15.75" customHeight="1">
      <c r="D302" s="36"/>
      <c r="E302" s="36"/>
    </row>
    <row r="303" ht="15.75" customHeight="1">
      <c r="D303" s="36"/>
      <c r="E303" s="36"/>
    </row>
    <row r="304" ht="15.75" customHeight="1">
      <c r="D304" s="36"/>
      <c r="E304" s="36"/>
    </row>
    <row r="305" ht="15.75" customHeight="1">
      <c r="D305" s="36"/>
      <c r="E305" s="36"/>
    </row>
    <row r="306" ht="15.75" customHeight="1">
      <c r="D306" s="36"/>
      <c r="E306" s="36"/>
    </row>
    <row r="307" ht="15.75" customHeight="1">
      <c r="D307" s="36"/>
      <c r="E307" s="36"/>
    </row>
    <row r="308" ht="15.75" customHeight="1">
      <c r="D308" s="36"/>
      <c r="E308" s="36"/>
    </row>
    <row r="309" ht="15.75" customHeight="1">
      <c r="D309" s="36"/>
      <c r="E309" s="36"/>
    </row>
    <row r="310" ht="15.75" customHeight="1">
      <c r="D310" s="36"/>
      <c r="E310" s="36"/>
    </row>
    <row r="311" ht="15.75" customHeight="1">
      <c r="D311" s="36"/>
      <c r="E311" s="36"/>
    </row>
    <row r="312" ht="15.75" customHeight="1">
      <c r="D312" s="36"/>
      <c r="E312" s="36"/>
    </row>
    <row r="313" ht="15.75" customHeight="1">
      <c r="D313" s="36"/>
      <c r="E313" s="36"/>
    </row>
    <row r="314" ht="15.75" customHeight="1">
      <c r="D314" s="36"/>
      <c r="E314" s="36"/>
    </row>
    <row r="315" ht="15.75" customHeight="1">
      <c r="D315" s="36"/>
      <c r="E315" s="36"/>
    </row>
    <row r="316" ht="15.75" customHeight="1">
      <c r="D316" s="36"/>
      <c r="E316" s="36"/>
    </row>
    <row r="317" ht="15.75" customHeight="1">
      <c r="D317" s="36"/>
      <c r="E317" s="36"/>
    </row>
    <row r="318" ht="15.75" customHeight="1">
      <c r="D318" s="36"/>
      <c r="E318" s="36"/>
    </row>
    <row r="319" ht="15.75" customHeight="1">
      <c r="D319" s="36"/>
      <c r="E319" s="36"/>
    </row>
    <row r="320" ht="15.75" customHeight="1">
      <c r="D320" s="36"/>
      <c r="E320" s="36"/>
    </row>
    <row r="321" ht="15.75" customHeight="1">
      <c r="D321" s="36"/>
      <c r="E321" s="36"/>
    </row>
    <row r="322" ht="15.75" customHeight="1">
      <c r="D322" s="36"/>
      <c r="E322" s="36"/>
    </row>
    <row r="323" ht="15.75" customHeight="1">
      <c r="D323" s="36"/>
      <c r="E323" s="36"/>
    </row>
    <row r="324" ht="15.75" customHeight="1">
      <c r="D324" s="36"/>
      <c r="E324" s="36"/>
    </row>
    <row r="325" ht="15.75" customHeight="1">
      <c r="D325" s="36"/>
      <c r="E325" s="36"/>
    </row>
    <row r="326" ht="15.75" customHeight="1">
      <c r="D326" s="36"/>
      <c r="E326" s="36"/>
    </row>
    <row r="327" ht="15.75" customHeight="1">
      <c r="D327" s="36"/>
      <c r="E327" s="36"/>
    </row>
    <row r="328" ht="15.75" customHeight="1">
      <c r="D328" s="36"/>
      <c r="E328" s="36"/>
    </row>
    <row r="329" ht="15.75" customHeight="1">
      <c r="D329" s="36"/>
      <c r="E329" s="36"/>
    </row>
    <row r="330" ht="15.75" customHeight="1">
      <c r="D330" s="36"/>
      <c r="E330" s="36"/>
    </row>
    <row r="331" ht="15.75" customHeight="1">
      <c r="D331" s="36"/>
      <c r="E331" s="36"/>
    </row>
    <row r="332" ht="15.75" customHeight="1">
      <c r="D332" s="36"/>
      <c r="E332" s="36"/>
    </row>
    <row r="333" ht="15.75" customHeight="1">
      <c r="D333" s="36"/>
      <c r="E333" s="36"/>
    </row>
    <row r="334" ht="15.75" customHeight="1">
      <c r="D334" s="36"/>
      <c r="E334" s="36"/>
    </row>
    <row r="335" ht="15.75" customHeight="1">
      <c r="D335" s="36"/>
      <c r="E335" s="36"/>
    </row>
    <row r="336" ht="15.75" customHeight="1">
      <c r="D336" s="36"/>
      <c r="E336" s="36"/>
    </row>
    <row r="337" ht="15.75" customHeight="1">
      <c r="D337" s="36"/>
      <c r="E337" s="36"/>
    </row>
    <row r="338" ht="15.75" customHeight="1">
      <c r="D338" s="36"/>
      <c r="E338" s="36"/>
    </row>
    <row r="339" ht="15.75" customHeight="1">
      <c r="D339" s="36"/>
      <c r="E339" s="36"/>
    </row>
    <row r="340" ht="15.75" customHeight="1">
      <c r="D340" s="36"/>
      <c r="E340" s="36"/>
    </row>
    <row r="341" ht="15.75" customHeight="1">
      <c r="D341" s="36"/>
      <c r="E341" s="36"/>
    </row>
    <row r="342" ht="15.75" customHeight="1">
      <c r="D342" s="36"/>
      <c r="E342" s="36"/>
    </row>
    <row r="343" ht="15.75" customHeight="1">
      <c r="D343" s="36"/>
      <c r="E343" s="36"/>
    </row>
    <row r="344" ht="15.75" customHeight="1">
      <c r="D344" s="36"/>
      <c r="E344" s="36"/>
    </row>
    <row r="345" ht="15.75" customHeight="1">
      <c r="D345" s="36"/>
      <c r="E345" s="36"/>
    </row>
    <row r="346" ht="15.75" customHeight="1">
      <c r="D346" s="36"/>
      <c r="E346" s="36"/>
    </row>
    <row r="347" ht="15.75" customHeight="1">
      <c r="D347" s="36"/>
      <c r="E347" s="36"/>
    </row>
    <row r="348" ht="15.75" customHeight="1">
      <c r="D348" s="36"/>
      <c r="E348" s="36"/>
    </row>
    <row r="349" ht="15.75" customHeight="1">
      <c r="D349" s="36"/>
      <c r="E349" s="36"/>
    </row>
    <row r="350" ht="15.75" customHeight="1">
      <c r="D350" s="36"/>
      <c r="E350" s="36"/>
    </row>
    <row r="351" ht="15.75" customHeight="1">
      <c r="D351" s="36"/>
      <c r="E351" s="36"/>
    </row>
    <row r="352" ht="15.75" customHeight="1">
      <c r="D352" s="36"/>
      <c r="E352" s="36"/>
    </row>
    <row r="353" ht="15.75" customHeight="1">
      <c r="D353" s="36"/>
      <c r="E353" s="36"/>
    </row>
    <row r="354" ht="15.75" customHeight="1">
      <c r="D354" s="36"/>
      <c r="E354" s="36"/>
    </row>
    <row r="355" ht="15.75" customHeight="1">
      <c r="D355" s="36"/>
      <c r="E355" s="36"/>
    </row>
    <row r="356" ht="15.75" customHeight="1">
      <c r="D356" s="36"/>
      <c r="E356" s="36"/>
    </row>
    <row r="357" ht="15.75" customHeight="1">
      <c r="D357" s="36"/>
      <c r="E357" s="36"/>
    </row>
    <row r="358" ht="15.75" customHeight="1">
      <c r="D358" s="36"/>
      <c r="E358" s="36"/>
    </row>
    <row r="359" ht="15.75" customHeight="1">
      <c r="D359" s="36"/>
      <c r="E359" s="36"/>
    </row>
    <row r="360" ht="15.75" customHeight="1">
      <c r="D360" s="36"/>
      <c r="E360" s="36"/>
    </row>
    <row r="361" ht="15.75" customHeight="1">
      <c r="D361" s="36"/>
      <c r="E361" s="36"/>
    </row>
    <row r="362" ht="15.75" customHeight="1">
      <c r="D362" s="36"/>
      <c r="E362" s="36"/>
    </row>
    <row r="363" ht="15.75" customHeight="1">
      <c r="D363" s="36"/>
      <c r="E363" s="36"/>
    </row>
    <row r="364" ht="15.75" customHeight="1">
      <c r="D364" s="36"/>
      <c r="E364" s="36"/>
    </row>
    <row r="365" ht="15.75" customHeight="1">
      <c r="D365" s="36"/>
      <c r="E365" s="36"/>
    </row>
    <row r="366" ht="15.75" customHeight="1">
      <c r="D366" s="36"/>
      <c r="E366" s="36"/>
    </row>
    <row r="367" ht="15.75" customHeight="1">
      <c r="D367" s="36"/>
      <c r="E367" s="36"/>
    </row>
    <row r="368" ht="15.75" customHeight="1">
      <c r="D368" s="36"/>
      <c r="E368" s="36"/>
    </row>
    <row r="369" ht="15.75" customHeight="1">
      <c r="D369" s="36"/>
      <c r="E369" s="36"/>
    </row>
    <row r="370" ht="15.75" customHeight="1">
      <c r="D370" s="36"/>
      <c r="E370" s="36"/>
    </row>
    <row r="371" ht="15.75" customHeight="1">
      <c r="D371" s="36"/>
      <c r="E371" s="36"/>
    </row>
    <row r="372" ht="15.75" customHeight="1">
      <c r="D372" s="36"/>
      <c r="E372" s="36"/>
    </row>
    <row r="373" ht="15.75" customHeight="1">
      <c r="D373" s="36"/>
      <c r="E373" s="36"/>
    </row>
    <row r="374" ht="15.75" customHeight="1">
      <c r="D374" s="36"/>
      <c r="E374" s="36"/>
    </row>
    <row r="375" ht="15.75" customHeight="1">
      <c r="D375" s="36"/>
      <c r="E375" s="36"/>
    </row>
    <row r="376" ht="15.75" customHeight="1">
      <c r="D376" s="36"/>
      <c r="E376" s="36"/>
    </row>
    <row r="377" ht="15.75" customHeight="1">
      <c r="D377" s="36"/>
      <c r="E377" s="36"/>
    </row>
    <row r="378" ht="15.75" customHeight="1">
      <c r="D378" s="36"/>
      <c r="E378" s="36"/>
    </row>
    <row r="379" ht="15.75" customHeight="1">
      <c r="D379" s="36"/>
      <c r="E379" s="36"/>
    </row>
    <row r="380" ht="15.75" customHeight="1">
      <c r="D380" s="36"/>
      <c r="E380" s="36"/>
    </row>
    <row r="381" ht="15.75" customHeight="1">
      <c r="D381" s="36"/>
      <c r="E381" s="36"/>
    </row>
    <row r="382" ht="15.75" customHeight="1">
      <c r="D382" s="36"/>
      <c r="E382" s="36"/>
    </row>
    <row r="383" ht="15.75" customHeight="1">
      <c r="D383" s="36"/>
      <c r="E383" s="36"/>
    </row>
    <row r="384" ht="15.75" customHeight="1">
      <c r="D384" s="36"/>
      <c r="E384" s="36"/>
    </row>
    <row r="385" ht="15.75" customHeight="1">
      <c r="D385" s="36"/>
      <c r="E385" s="36"/>
    </row>
    <row r="386" ht="15.75" customHeight="1">
      <c r="D386" s="36"/>
      <c r="E386" s="36"/>
    </row>
    <row r="387" ht="15.75" customHeight="1">
      <c r="D387" s="36"/>
      <c r="E387" s="36"/>
    </row>
    <row r="388" ht="15.75" customHeight="1">
      <c r="D388" s="36"/>
      <c r="E388" s="36"/>
    </row>
    <row r="389" ht="15.75" customHeight="1">
      <c r="D389" s="36"/>
      <c r="E389" s="36"/>
    </row>
    <row r="390" ht="15.75" customHeight="1">
      <c r="D390" s="36"/>
      <c r="E390" s="36"/>
    </row>
    <row r="391" ht="15.75" customHeight="1">
      <c r="D391" s="36"/>
      <c r="E391" s="36"/>
    </row>
    <row r="392" ht="15.75" customHeight="1">
      <c r="D392" s="36"/>
      <c r="E392" s="36"/>
    </row>
    <row r="393" ht="15.75" customHeight="1">
      <c r="D393" s="36"/>
      <c r="E393" s="36"/>
    </row>
    <row r="394" ht="15.75" customHeight="1">
      <c r="D394" s="36"/>
      <c r="E394" s="36"/>
    </row>
    <row r="395" ht="15.75" customHeight="1">
      <c r="D395" s="36"/>
      <c r="E395" s="36"/>
    </row>
    <row r="396" ht="15.75" customHeight="1">
      <c r="D396" s="36"/>
      <c r="E396" s="36"/>
    </row>
    <row r="397" ht="15.75" customHeight="1">
      <c r="D397" s="36"/>
      <c r="E397" s="36"/>
    </row>
    <row r="398" ht="15.75" customHeight="1">
      <c r="D398" s="36"/>
      <c r="E398" s="36"/>
    </row>
    <row r="399" ht="15.75" customHeight="1">
      <c r="D399" s="36"/>
      <c r="E399" s="36"/>
    </row>
    <row r="400" ht="15.75" customHeight="1">
      <c r="D400" s="36"/>
      <c r="E400" s="36"/>
    </row>
    <row r="401" ht="15.75" customHeight="1">
      <c r="D401" s="36"/>
      <c r="E401" s="36"/>
    </row>
    <row r="402" ht="15.75" customHeight="1">
      <c r="D402" s="36"/>
      <c r="E402" s="36"/>
    </row>
    <row r="403" ht="15.75" customHeight="1">
      <c r="D403" s="36"/>
      <c r="E403" s="36"/>
    </row>
    <row r="404" ht="15.75" customHeight="1">
      <c r="D404" s="36"/>
      <c r="E404" s="36"/>
    </row>
    <row r="405" ht="15.75" customHeight="1">
      <c r="D405" s="36"/>
      <c r="E405" s="36"/>
    </row>
    <row r="406" ht="15.75" customHeight="1">
      <c r="D406" s="36"/>
      <c r="E406" s="36"/>
    </row>
    <row r="407" ht="15.75" customHeight="1">
      <c r="D407" s="36"/>
      <c r="E407" s="36"/>
    </row>
    <row r="408" ht="15.75" customHeight="1">
      <c r="D408" s="36"/>
      <c r="E408" s="36"/>
    </row>
    <row r="409" ht="15.75" customHeight="1">
      <c r="D409" s="36"/>
      <c r="E409" s="36"/>
    </row>
    <row r="410" ht="15.75" customHeight="1">
      <c r="D410" s="36"/>
      <c r="E410" s="36"/>
    </row>
    <row r="411" ht="15.75" customHeight="1">
      <c r="D411" s="36"/>
      <c r="E411" s="36"/>
    </row>
    <row r="412" ht="15.75" customHeight="1">
      <c r="D412" s="36"/>
      <c r="E412" s="36"/>
    </row>
    <row r="413" ht="15.75" customHeight="1">
      <c r="D413" s="36"/>
      <c r="E413" s="36"/>
    </row>
    <row r="414" ht="15.75" customHeight="1">
      <c r="D414" s="36"/>
      <c r="E414" s="36"/>
    </row>
    <row r="415" ht="15.75" customHeight="1">
      <c r="D415" s="36"/>
      <c r="E415" s="36"/>
    </row>
    <row r="416" ht="15.75" customHeight="1">
      <c r="D416" s="36"/>
      <c r="E416" s="36"/>
    </row>
    <row r="417" ht="15.75" customHeight="1">
      <c r="D417" s="36"/>
      <c r="E417" s="36"/>
    </row>
    <row r="418" ht="15.75" customHeight="1">
      <c r="D418" s="36"/>
      <c r="E418" s="36"/>
    </row>
    <row r="419" ht="15.75" customHeight="1">
      <c r="D419" s="36"/>
      <c r="E419" s="36"/>
    </row>
    <row r="420" ht="15.75" customHeight="1">
      <c r="D420" s="36"/>
      <c r="E420" s="36"/>
    </row>
    <row r="421" ht="15.75" customHeight="1">
      <c r="D421" s="36"/>
      <c r="E421" s="36"/>
    </row>
    <row r="422" ht="15.75" customHeight="1">
      <c r="D422" s="36"/>
      <c r="E422" s="36"/>
    </row>
    <row r="423" ht="15.75" customHeight="1">
      <c r="D423" s="36"/>
      <c r="E423" s="36"/>
    </row>
    <row r="424" ht="15.75" customHeight="1">
      <c r="D424" s="36"/>
      <c r="E424" s="36"/>
    </row>
    <row r="425" ht="15.75" customHeight="1">
      <c r="D425" s="36"/>
      <c r="E425" s="36"/>
    </row>
    <row r="426" ht="15.75" customHeight="1">
      <c r="D426" s="36"/>
      <c r="E426" s="36"/>
    </row>
    <row r="427" ht="15.75" customHeight="1">
      <c r="D427" s="36"/>
      <c r="E427" s="36"/>
    </row>
    <row r="428" ht="15.75" customHeight="1">
      <c r="D428" s="36"/>
      <c r="E428" s="36"/>
    </row>
    <row r="429" ht="15.75" customHeight="1">
      <c r="D429" s="36"/>
      <c r="E429" s="36"/>
    </row>
    <row r="430" ht="15.75" customHeight="1">
      <c r="D430" s="36"/>
      <c r="E430" s="36"/>
    </row>
    <row r="431" ht="15.75" customHeight="1">
      <c r="D431" s="36"/>
      <c r="E431" s="36"/>
    </row>
    <row r="432" ht="15.75" customHeight="1">
      <c r="D432" s="36"/>
      <c r="E432" s="36"/>
    </row>
    <row r="433" ht="15.75" customHeight="1">
      <c r="D433" s="36"/>
      <c r="E433" s="36"/>
    </row>
    <row r="434" ht="15.75" customHeight="1">
      <c r="D434" s="36"/>
      <c r="E434" s="36"/>
    </row>
    <row r="435" ht="15.75" customHeight="1">
      <c r="D435" s="36"/>
      <c r="E435" s="36"/>
    </row>
    <row r="436" ht="15.75" customHeight="1">
      <c r="D436" s="36"/>
      <c r="E436" s="36"/>
    </row>
    <row r="437" ht="15.75" customHeight="1">
      <c r="D437" s="36"/>
      <c r="E437" s="36"/>
    </row>
    <row r="438" ht="15.75" customHeight="1">
      <c r="D438" s="36"/>
      <c r="E438" s="36"/>
    </row>
    <row r="439" ht="15.75" customHeight="1">
      <c r="D439" s="36"/>
      <c r="E439" s="36"/>
    </row>
    <row r="440" ht="15.75" customHeight="1">
      <c r="D440" s="36"/>
      <c r="E440" s="36"/>
    </row>
    <row r="441" ht="15.75" customHeight="1">
      <c r="D441" s="36"/>
      <c r="E441" s="36"/>
    </row>
    <row r="442" ht="15.75" customHeight="1">
      <c r="D442" s="36"/>
      <c r="E442" s="36"/>
    </row>
    <row r="443" ht="15.75" customHeight="1">
      <c r="D443" s="36"/>
      <c r="E443" s="36"/>
    </row>
    <row r="444" ht="15.75" customHeight="1">
      <c r="D444" s="36"/>
      <c r="E444" s="36"/>
    </row>
    <row r="445" ht="15.75" customHeight="1">
      <c r="D445" s="36"/>
      <c r="E445" s="36"/>
    </row>
    <row r="446" ht="15.75" customHeight="1">
      <c r="D446" s="36"/>
      <c r="E446" s="36"/>
    </row>
    <row r="447" ht="15.75" customHeight="1">
      <c r="D447" s="36"/>
      <c r="E447" s="36"/>
    </row>
    <row r="448" ht="15.75" customHeight="1">
      <c r="D448" s="36"/>
      <c r="E448" s="36"/>
    </row>
    <row r="449" ht="15.75" customHeight="1">
      <c r="D449" s="36"/>
      <c r="E449" s="36"/>
    </row>
    <row r="450" ht="15.75" customHeight="1">
      <c r="D450" s="36"/>
      <c r="E450" s="36"/>
    </row>
    <row r="451" ht="15.75" customHeight="1">
      <c r="D451" s="36"/>
      <c r="E451" s="36"/>
    </row>
    <row r="452" ht="15.75" customHeight="1">
      <c r="D452" s="36"/>
      <c r="E452" s="36"/>
    </row>
    <row r="453" ht="15.75" customHeight="1">
      <c r="D453" s="36"/>
      <c r="E453" s="36"/>
    </row>
    <row r="454" ht="15.75" customHeight="1">
      <c r="D454" s="36"/>
      <c r="E454" s="36"/>
    </row>
    <row r="455" ht="15.75" customHeight="1">
      <c r="D455" s="36"/>
      <c r="E455" s="36"/>
    </row>
    <row r="456" ht="15.75" customHeight="1">
      <c r="D456" s="36"/>
      <c r="E456" s="36"/>
    </row>
    <row r="457" ht="15.75" customHeight="1">
      <c r="D457" s="36"/>
      <c r="E457" s="36"/>
    </row>
    <row r="458" ht="15.75" customHeight="1">
      <c r="D458" s="36"/>
      <c r="E458" s="36"/>
    </row>
    <row r="459" ht="15.75" customHeight="1">
      <c r="D459" s="36"/>
      <c r="E459" s="36"/>
    </row>
    <row r="460" ht="15.75" customHeight="1">
      <c r="D460" s="36"/>
      <c r="E460" s="36"/>
    </row>
    <row r="461" ht="15.75" customHeight="1">
      <c r="D461" s="36"/>
      <c r="E461" s="36"/>
    </row>
    <row r="462" ht="15.75" customHeight="1">
      <c r="D462" s="36"/>
      <c r="E462" s="36"/>
    </row>
    <row r="463" ht="15.75" customHeight="1">
      <c r="D463" s="36"/>
      <c r="E463" s="36"/>
    </row>
    <row r="464" ht="15.75" customHeight="1">
      <c r="D464" s="36"/>
      <c r="E464" s="36"/>
    </row>
    <row r="465" ht="15.75" customHeight="1">
      <c r="D465" s="36"/>
      <c r="E465" s="36"/>
    </row>
    <row r="466" ht="15.75" customHeight="1">
      <c r="D466" s="36"/>
      <c r="E466" s="36"/>
    </row>
    <row r="467" ht="15.75" customHeight="1">
      <c r="D467" s="36"/>
      <c r="E467" s="36"/>
    </row>
    <row r="468" ht="15.75" customHeight="1">
      <c r="D468" s="36"/>
      <c r="E468" s="36"/>
    </row>
    <row r="469" ht="15.75" customHeight="1">
      <c r="D469" s="36"/>
      <c r="E469" s="36"/>
    </row>
    <row r="470" ht="15.75" customHeight="1">
      <c r="D470" s="36"/>
      <c r="E470" s="36"/>
    </row>
    <row r="471" ht="15.75" customHeight="1">
      <c r="D471" s="36"/>
      <c r="E471" s="36"/>
    </row>
    <row r="472" ht="15.75" customHeight="1">
      <c r="D472" s="36"/>
      <c r="E472" s="36"/>
    </row>
    <row r="473" ht="15.75" customHeight="1">
      <c r="D473" s="36"/>
      <c r="E473" s="36"/>
    </row>
    <row r="474" ht="15.75" customHeight="1">
      <c r="D474" s="36"/>
      <c r="E474" s="36"/>
    </row>
    <row r="475" ht="15.75" customHeight="1">
      <c r="D475" s="36"/>
      <c r="E475" s="36"/>
    </row>
    <row r="476" ht="15.75" customHeight="1">
      <c r="D476" s="36"/>
      <c r="E476" s="36"/>
    </row>
    <row r="477" ht="15.75" customHeight="1">
      <c r="D477" s="36"/>
      <c r="E477" s="36"/>
    </row>
    <row r="478" ht="15.75" customHeight="1">
      <c r="D478" s="36"/>
      <c r="E478" s="36"/>
    </row>
    <row r="479" ht="15.75" customHeight="1">
      <c r="D479" s="36"/>
      <c r="E479" s="36"/>
    </row>
    <row r="480" ht="15.75" customHeight="1">
      <c r="D480" s="36"/>
      <c r="E480" s="36"/>
    </row>
    <row r="481" ht="15.75" customHeight="1">
      <c r="D481" s="36"/>
      <c r="E481" s="36"/>
    </row>
    <row r="482" ht="15.75" customHeight="1">
      <c r="D482" s="36"/>
      <c r="E482" s="36"/>
    </row>
    <row r="483" ht="15.75" customHeight="1">
      <c r="D483" s="36"/>
      <c r="E483" s="36"/>
    </row>
    <row r="484" ht="15.75" customHeight="1">
      <c r="D484" s="36"/>
      <c r="E484" s="36"/>
    </row>
    <row r="485" ht="15.75" customHeight="1">
      <c r="D485" s="36"/>
      <c r="E485" s="36"/>
    </row>
    <row r="486" ht="15.75" customHeight="1">
      <c r="D486" s="36"/>
      <c r="E486" s="36"/>
    </row>
    <row r="487" ht="15.75" customHeight="1">
      <c r="D487" s="36"/>
      <c r="E487" s="36"/>
    </row>
    <row r="488" ht="15.75" customHeight="1">
      <c r="D488" s="36"/>
      <c r="E488" s="36"/>
    </row>
    <row r="489" ht="15.75" customHeight="1">
      <c r="D489" s="36"/>
      <c r="E489" s="36"/>
    </row>
    <row r="490" ht="15.75" customHeight="1">
      <c r="D490" s="36"/>
      <c r="E490" s="36"/>
    </row>
    <row r="491" ht="15.75" customHeight="1">
      <c r="D491" s="36"/>
      <c r="E491" s="36"/>
    </row>
    <row r="492" ht="15.75" customHeight="1">
      <c r="D492" s="36"/>
      <c r="E492" s="36"/>
    </row>
    <row r="493" ht="15.75" customHeight="1">
      <c r="D493" s="36"/>
      <c r="E493" s="36"/>
    </row>
    <row r="494" ht="15.75" customHeight="1">
      <c r="D494" s="36"/>
      <c r="E494" s="36"/>
    </row>
    <row r="495" ht="15.75" customHeight="1">
      <c r="D495" s="36"/>
      <c r="E495" s="36"/>
    </row>
    <row r="496" ht="15.75" customHeight="1">
      <c r="D496" s="36"/>
      <c r="E496" s="36"/>
    </row>
    <row r="497" ht="15.75" customHeight="1">
      <c r="D497" s="36"/>
      <c r="E497" s="36"/>
    </row>
    <row r="498" ht="15.75" customHeight="1">
      <c r="D498" s="36"/>
      <c r="E498" s="36"/>
    </row>
    <row r="499" ht="15.75" customHeight="1">
      <c r="D499" s="36"/>
      <c r="E499" s="36"/>
    </row>
    <row r="500" ht="15.75" customHeight="1">
      <c r="D500" s="36"/>
      <c r="E500" s="36"/>
    </row>
    <row r="501" ht="15.75" customHeight="1">
      <c r="D501" s="36"/>
      <c r="E501" s="36"/>
    </row>
    <row r="502" ht="15.75" customHeight="1">
      <c r="D502" s="36"/>
      <c r="E502" s="36"/>
    </row>
    <row r="503" ht="15.75" customHeight="1">
      <c r="D503" s="36"/>
      <c r="E503" s="36"/>
    </row>
    <row r="504" ht="15.75" customHeight="1">
      <c r="D504" s="36"/>
      <c r="E504" s="36"/>
    </row>
    <row r="505" ht="15.75" customHeight="1">
      <c r="D505" s="36"/>
      <c r="E505" s="36"/>
    </row>
    <row r="506" ht="15.75" customHeight="1">
      <c r="D506" s="36"/>
      <c r="E506" s="36"/>
    </row>
    <row r="507" ht="15.75" customHeight="1">
      <c r="D507" s="36"/>
      <c r="E507" s="36"/>
    </row>
    <row r="508" ht="15.75" customHeight="1">
      <c r="D508" s="36"/>
      <c r="E508" s="36"/>
    </row>
    <row r="509" ht="15.75" customHeight="1">
      <c r="D509" s="36"/>
      <c r="E509" s="36"/>
    </row>
    <row r="510" ht="15.75" customHeight="1">
      <c r="D510" s="36"/>
      <c r="E510" s="36"/>
    </row>
    <row r="511" ht="15.75" customHeight="1">
      <c r="D511" s="36"/>
      <c r="E511" s="36"/>
    </row>
    <row r="512" ht="15.75" customHeight="1">
      <c r="D512" s="36"/>
      <c r="E512" s="36"/>
    </row>
    <row r="513" ht="15.75" customHeight="1">
      <c r="D513" s="36"/>
      <c r="E513" s="36"/>
    </row>
    <row r="514" ht="15.75" customHeight="1">
      <c r="D514" s="36"/>
      <c r="E514" s="36"/>
    </row>
    <row r="515" ht="15.75" customHeight="1">
      <c r="D515" s="36"/>
      <c r="E515" s="36"/>
    </row>
    <row r="516" ht="15.75" customHeight="1">
      <c r="D516" s="36"/>
      <c r="E516" s="36"/>
    </row>
    <row r="517" ht="15.75" customHeight="1">
      <c r="D517" s="36"/>
      <c r="E517" s="36"/>
    </row>
    <row r="518" ht="15.75" customHeight="1">
      <c r="D518" s="36"/>
      <c r="E518" s="36"/>
    </row>
    <row r="519" ht="15.75" customHeight="1">
      <c r="D519" s="36"/>
      <c r="E519" s="36"/>
    </row>
    <row r="520" ht="15.75" customHeight="1">
      <c r="D520" s="36"/>
      <c r="E520" s="36"/>
    </row>
    <row r="521" ht="15.75" customHeight="1">
      <c r="D521" s="36"/>
      <c r="E521" s="36"/>
    </row>
    <row r="522" ht="15.75" customHeight="1">
      <c r="D522" s="36"/>
      <c r="E522" s="36"/>
    </row>
    <row r="523" ht="15.75" customHeight="1">
      <c r="D523" s="36"/>
      <c r="E523" s="36"/>
    </row>
    <row r="524" ht="15.75" customHeight="1">
      <c r="D524" s="36"/>
      <c r="E524" s="36"/>
    </row>
    <row r="525" ht="15.75" customHeight="1">
      <c r="D525" s="36"/>
      <c r="E525" s="36"/>
    </row>
    <row r="526" ht="15.75" customHeight="1">
      <c r="D526" s="36"/>
      <c r="E526" s="36"/>
    </row>
    <row r="527" ht="15.75" customHeight="1">
      <c r="D527" s="36"/>
      <c r="E527" s="36"/>
    </row>
    <row r="528" ht="15.75" customHeight="1">
      <c r="D528" s="36"/>
      <c r="E528" s="36"/>
    </row>
    <row r="529" ht="15.75" customHeight="1">
      <c r="D529" s="36"/>
      <c r="E529" s="36"/>
    </row>
    <row r="530" ht="15.75" customHeight="1">
      <c r="D530" s="36"/>
      <c r="E530" s="36"/>
    </row>
    <row r="531" ht="15.75" customHeight="1">
      <c r="D531" s="36"/>
      <c r="E531" s="36"/>
    </row>
    <row r="532" ht="15.75" customHeight="1">
      <c r="D532" s="36"/>
      <c r="E532" s="36"/>
    </row>
    <row r="533" ht="15.75" customHeight="1">
      <c r="D533" s="36"/>
      <c r="E533" s="36"/>
    </row>
    <row r="534" ht="15.75" customHeight="1">
      <c r="D534" s="36"/>
      <c r="E534" s="36"/>
    </row>
    <row r="535" ht="15.75" customHeight="1">
      <c r="D535" s="36"/>
      <c r="E535" s="36"/>
    </row>
    <row r="536" ht="15.75" customHeight="1">
      <c r="D536" s="36"/>
      <c r="E536" s="36"/>
    </row>
    <row r="537" ht="15.75" customHeight="1">
      <c r="D537" s="36"/>
      <c r="E537" s="36"/>
    </row>
    <row r="538" ht="15.75" customHeight="1">
      <c r="D538" s="36"/>
      <c r="E538" s="36"/>
    </row>
    <row r="539" ht="15.75" customHeight="1">
      <c r="D539" s="36"/>
      <c r="E539" s="36"/>
    </row>
    <row r="540" ht="15.75" customHeight="1">
      <c r="D540" s="36"/>
      <c r="E540" s="36"/>
    </row>
    <row r="541" ht="15.75" customHeight="1">
      <c r="D541" s="36"/>
      <c r="E541" s="36"/>
    </row>
    <row r="542" ht="15.75" customHeight="1">
      <c r="D542" s="36"/>
      <c r="E542" s="36"/>
    </row>
    <row r="543" ht="15.75" customHeight="1">
      <c r="D543" s="36"/>
      <c r="E543" s="36"/>
    </row>
    <row r="544" ht="15.75" customHeight="1">
      <c r="D544" s="36"/>
      <c r="E544" s="36"/>
    </row>
    <row r="545" ht="15.75" customHeight="1">
      <c r="D545" s="36"/>
      <c r="E545" s="36"/>
    </row>
    <row r="546" ht="15.75" customHeight="1">
      <c r="D546" s="36"/>
      <c r="E546" s="36"/>
    </row>
    <row r="547" ht="15.75" customHeight="1">
      <c r="D547" s="36"/>
      <c r="E547" s="36"/>
    </row>
    <row r="548" ht="15.75" customHeight="1">
      <c r="D548" s="36"/>
      <c r="E548" s="36"/>
    </row>
    <row r="549" ht="15.75" customHeight="1">
      <c r="D549" s="36"/>
      <c r="E549" s="36"/>
    </row>
    <row r="550" ht="15.75" customHeight="1">
      <c r="D550" s="36"/>
      <c r="E550" s="36"/>
    </row>
    <row r="551" ht="15.75" customHeight="1">
      <c r="D551" s="36"/>
      <c r="E551" s="36"/>
    </row>
    <row r="552" ht="15.75" customHeight="1">
      <c r="D552" s="36"/>
      <c r="E552" s="36"/>
    </row>
    <row r="553" ht="15.75" customHeight="1">
      <c r="D553" s="36"/>
      <c r="E553" s="36"/>
    </row>
    <row r="554" ht="15.75" customHeight="1">
      <c r="D554" s="36"/>
      <c r="E554" s="36"/>
    </row>
    <row r="555" ht="15.75" customHeight="1">
      <c r="D555" s="36"/>
      <c r="E555" s="36"/>
    </row>
    <row r="556" ht="15.75" customHeight="1">
      <c r="D556" s="36"/>
      <c r="E556" s="36"/>
    </row>
    <row r="557" ht="15.75" customHeight="1">
      <c r="D557" s="36"/>
      <c r="E557" s="36"/>
    </row>
    <row r="558" ht="15.75" customHeight="1">
      <c r="D558" s="36"/>
      <c r="E558" s="36"/>
    </row>
    <row r="559" ht="15.75" customHeight="1">
      <c r="D559" s="36"/>
      <c r="E559" s="36"/>
    </row>
    <row r="560" ht="15.75" customHeight="1">
      <c r="D560" s="36"/>
      <c r="E560" s="36"/>
    </row>
    <row r="561" ht="15.75" customHeight="1">
      <c r="D561" s="36"/>
      <c r="E561" s="36"/>
    </row>
    <row r="562" ht="15.75" customHeight="1">
      <c r="D562" s="36"/>
      <c r="E562" s="36"/>
    </row>
    <row r="563" ht="15.75" customHeight="1">
      <c r="D563" s="36"/>
      <c r="E563" s="36"/>
    </row>
    <row r="564" ht="15.75" customHeight="1">
      <c r="D564" s="36"/>
      <c r="E564" s="36"/>
    </row>
    <row r="565" ht="15.75" customHeight="1">
      <c r="D565" s="36"/>
      <c r="E565" s="36"/>
    </row>
    <row r="566" ht="15.75" customHeight="1">
      <c r="D566" s="36"/>
      <c r="E566" s="36"/>
    </row>
    <row r="567" ht="15.75" customHeight="1">
      <c r="D567" s="36"/>
      <c r="E567" s="36"/>
    </row>
    <row r="568" ht="15.75" customHeight="1">
      <c r="D568" s="36"/>
      <c r="E568" s="36"/>
    </row>
    <row r="569" ht="15.75" customHeight="1">
      <c r="D569" s="36"/>
      <c r="E569" s="36"/>
    </row>
    <row r="570" ht="15.75" customHeight="1">
      <c r="D570" s="36"/>
      <c r="E570" s="36"/>
    </row>
    <row r="571" ht="15.75" customHeight="1">
      <c r="D571" s="36"/>
      <c r="E571" s="36"/>
    </row>
    <row r="572" ht="15.75" customHeight="1">
      <c r="D572" s="36"/>
      <c r="E572" s="36"/>
    </row>
    <row r="573" ht="15.75" customHeight="1">
      <c r="D573" s="36"/>
      <c r="E573" s="36"/>
    </row>
    <row r="574" ht="15.75" customHeight="1">
      <c r="D574" s="36"/>
      <c r="E574" s="36"/>
    </row>
    <row r="575" ht="15.75" customHeight="1">
      <c r="D575" s="36"/>
      <c r="E575" s="36"/>
    </row>
    <row r="576" ht="15.75" customHeight="1">
      <c r="D576" s="36"/>
      <c r="E576" s="36"/>
    </row>
    <row r="577" ht="15.75" customHeight="1">
      <c r="D577" s="36"/>
      <c r="E577" s="36"/>
    </row>
    <row r="578" ht="15.75" customHeight="1">
      <c r="D578" s="36"/>
      <c r="E578" s="36"/>
    </row>
    <row r="579" ht="15.75" customHeight="1">
      <c r="D579" s="36"/>
      <c r="E579" s="36"/>
    </row>
    <row r="580" ht="15.75" customHeight="1">
      <c r="D580" s="36"/>
      <c r="E580" s="36"/>
    </row>
    <row r="581" ht="15.75" customHeight="1">
      <c r="D581" s="36"/>
      <c r="E581" s="36"/>
    </row>
    <row r="582" ht="15.75" customHeight="1">
      <c r="D582" s="36"/>
      <c r="E582" s="36"/>
    </row>
    <row r="583" ht="15.75" customHeight="1">
      <c r="D583" s="36"/>
      <c r="E583" s="36"/>
    </row>
    <row r="584" ht="15.75" customHeight="1">
      <c r="D584" s="36"/>
      <c r="E584" s="36"/>
    </row>
    <row r="585" ht="15.75" customHeight="1">
      <c r="D585" s="36"/>
      <c r="E585" s="36"/>
    </row>
    <row r="586" ht="15.75" customHeight="1">
      <c r="D586" s="36"/>
      <c r="E586" s="36"/>
    </row>
    <row r="587" ht="15.75" customHeight="1">
      <c r="D587" s="36"/>
      <c r="E587" s="36"/>
    </row>
    <row r="588" ht="15.75" customHeight="1">
      <c r="D588" s="36"/>
      <c r="E588" s="36"/>
    </row>
    <row r="589" ht="15.75" customHeight="1">
      <c r="D589" s="36"/>
      <c r="E589" s="36"/>
    </row>
    <row r="590" ht="15.75" customHeight="1">
      <c r="D590" s="36"/>
      <c r="E590" s="36"/>
    </row>
    <row r="591" ht="15.75" customHeight="1">
      <c r="D591" s="36"/>
      <c r="E591" s="36"/>
    </row>
    <row r="592" ht="15.75" customHeight="1">
      <c r="D592" s="36"/>
      <c r="E592" s="36"/>
    </row>
    <row r="593" ht="15.75" customHeight="1">
      <c r="D593" s="36"/>
      <c r="E593" s="36"/>
    </row>
    <row r="594" ht="15.75" customHeight="1">
      <c r="D594" s="36"/>
      <c r="E594" s="36"/>
    </row>
    <row r="595" ht="15.75" customHeight="1">
      <c r="D595" s="36"/>
      <c r="E595" s="36"/>
    </row>
    <row r="596" ht="15.75" customHeight="1">
      <c r="D596" s="36"/>
      <c r="E596" s="36"/>
    </row>
    <row r="597" ht="15.75" customHeight="1">
      <c r="D597" s="36"/>
      <c r="E597" s="36"/>
    </row>
    <row r="598" ht="15.75" customHeight="1">
      <c r="D598" s="36"/>
      <c r="E598" s="36"/>
    </row>
    <row r="599" ht="15.75" customHeight="1">
      <c r="D599" s="36"/>
      <c r="E599" s="36"/>
    </row>
    <row r="600" ht="15.75" customHeight="1">
      <c r="D600" s="36"/>
      <c r="E600" s="36"/>
    </row>
    <row r="601" ht="15.75" customHeight="1">
      <c r="D601" s="36"/>
      <c r="E601" s="36"/>
    </row>
    <row r="602" ht="15.75" customHeight="1">
      <c r="D602" s="36"/>
      <c r="E602" s="36"/>
    </row>
    <row r="603" ht="15.75" customHeight="1">
      <c r="D603" s="36"/>
      <c r="E603" s="36"/>
    </row>
    <row r="604" ht="15.75" customHeight="1">
      <c r="D604" s="36"/>
      <c r="E604" s="36"/>
    </row>
    <row r="605" ht="15.75" customHeight="1">
      <c r="D605" s="36"/>
      <c r="E605" s="36"/>
    </row>
    <row r="606" ht="15.75" customHeight="1">
      <c r="D606" s="36"/>
      <c r="E606" s="36"/>
    </row>
    <row r="607" ht="15.75" customHeight="1">
      <c r="D607" s="36"/>
      <c r="E607" s="36"/>
    </row>
    <row r="608" ht="15.75" customHeight="1">
      <c r="D608" s="36"/>
      <c r="E608" s="36"/>
    </row>
    <row r="609" ht="15.75" customHeight="1">
      <c r="D609" s="36"/>
      <c r="E609" s="36"/>
    </row>
    <row r="610" ht="15.75" customHeight="1">
      <c r="D610" s="36"/>
      <c r="E610" s="36"/>
    </row>
    <row r="611" ht="15.75" customHeight="1">
      <c r="D611" s="36"/>
      <c r="E611" s="36"/>
    </row>
    <row r="612" ht="15.75" customHeight="1">
      <c r="D612" s="36"/>
      <c r="E612" s="36"/>
    </row>
    <row r="613" ht="15.75" customHeight="1">
      <c r="D613" s="36"/>
      <c r="E613" s="36"/>
    </row>
    <row r="614" ht="15.75" customHeight="1">
      <c r="D614" s="36"/>
      <c r="E614" s="36"/>
    </row>
    <row r="615" ht="15.75" customHeight="1">
      <c r="D615" s="36"/>
      <c r="E615" s="36"/>
    </row>
    <row r="616" ht="15.75" customHeight="1">
      <c r="D616" s="36"/>
      <c r="E616" s="36"/>
    </row>
    <row r="617" ht="15.75" customHeight="1">
      <c r="D617" s="36"/>
      <c r="E617" s="36"/>
    </row>
    <row r="618" ht="15.75" customHeight="1">
      <c r="D618" s="36"/>
      <c r="E618" s="36"/>
    </row>
    <row r="619" ht="15.75" customHeight="1">
      <c r="D619" s="36"/>
      <c r="E619" s="36"/>
    </row>
    <row r="620" ht="15.75" customHeight="1">
      <c r="D620" s="36"/>
      <c r="E620" s="36"/>
    </row>
    <row r="621" ht="15.75" customHeight="1">
      <c r="D621" s="36"/>
      <c r="E621" s="36"/>
    </row>
    <row r="622" ht="15.75" customHeight="1">
      <c r="D622" s="36"/>
      <c r="E622" s="36"/>
    </row>
    <row r="623" ht="15.75" customHeight="1">
      <c r="D623" s="36"/>
      <c r="E623" s="36"/>
    </row>
    <row r="624" ht="15.75" customHeight="1">
      <c r="D624" s="36"/>
      <c r="E624" s="36"/>
    </row>
    <row r="625" ht="15.75" customHeight="1">
      <c r="D625" s="36"/>
      <c r="E625" s="36"/>
    </row>
    <row r="626" ht="15.75" customHeight="1">
      <c r="D626" s="36"/>
      <c r="E626" s="36"/>
    </row>
    <row r="627" ht="15.75" customHeight="1">
      <c r="D627" s="36"/>
      <c r="E627" s="36"/>
    </row>
    <row r="628" ht="15.75" customHeight="1">
      <c r="D628" s="36"/>
      <c r="E628" s="36"/>
    </row>
    <row r="629" ht="15.75" customHeight="1">
      <c r="D629" s="36"/>
      <c r="E629" s="36"/>
    </row>
    <row r="630" ht="15.75" customHeight="1">
      <c r="D630" s="36"/>
      <c r="E630" s="36"/>
    </row>
    <row r="631" ht="15.75" customHeight="1">
      <c r="D631" s="36"/>
      <c r="E631" s="36"/>
    </row>
    <row r="632" ht="15.75" customHeight="1">
      <c r="D632" s="36"/>
      <c r="E632" s="36"/>
    </row>
    <row r="633" ht="15.75" customHeight="1">
      <c r="D633" s="36"/>
      <c r="E633" s="36"/>
    </row>
    <row r="634" ht="15.75" customHeight="1">
      <c r="D634" s="36"/>
      <c r="E634" s="36"/>
    </row>
    <row r="635" ht="15.75" customHeight="1">
      <c r="D635" s="36"/>
      <c r="E635" s="36"/>
    </row>
    <row r="636" ht="15.75" customHeight="1">
      <c r="D636" s="36"/>
      <c r="E636" s="36"/>
    </row>
    <row r="637" ht="15.75" customHeight="1">
      <c r="D637" s="36"/>
      <c r="E637" s="36"/>
    </row>
    <row r="638" ht="15.75" customHeight="1">
      <c r="D638" s="36"/>
      <c r="E638" s="36"/>
    </row>
    <row r="639" ht="15.75" customHeight="1">
      <c r="D639" s="36"/>
      <c r="E639" s="36"/>
    </row>
    <row r="640" ht="15.75" customHeight="1">
      <c r="D640" s="36"/>
      <c r="E640" s="36"/>
    </row>
    <row r="641" ht="15.75" customHeight="1">
      <c r="D641" s="36"/>
      <c r="E641" s="36"/>
    </row>
    <row r="642" ht="15.75" customHeight="1">
      <c r="D642" s="36"/>
      <c r="E642" s="36"/>
    </row>
    <row r="643" ht="15.75" customHeight="1">
      <c r="D643" s="36"/>
      <c r="E643" s="36"/>
    </row>
    <row r="644" ht="15.75" customHeight="1">
      <c r="D644" s="36"/>
      <c r="E644" s="36"/>
    </row>
    <row r="645" ht="15.75" customHeight="1">
      <c r="D645" s="36"/>
      <c r="E645" s="36"/>
    </row>
    <row r="646" ht="15.75" customHeight="1">
      <c r="D646" s="36"/>
      <c r="E646" s="36"/>
    </row>
    <row r="647" ht="15.75" customHeight="1">
      <c r="D647" s="36"/>
      <c r="E647" s="36"/>
    </row>
    <row r="648" ht="15.75" customHeight="1">
      <c r="D648" s="36"/>
      <c r="E648" s="36"/>
    </row>
    <row r="649" ht="15.75" customHeight="1">
      <c r="D649" s="36"/>
      <c r="E649" s="36"/>
    </row>
    <row r="650" ht="15.75" customHeight="1">
      <c r="D650" s="36"/>
      <c r="E650" s="36"/>
    </row>
    <row r="651" ht="15.75" customHeight="1">
      <c r="D651" s="36"/>
      <c r="E651" s="36"/>
    </row>
    <row r="652" ht="15.75" customHeight="1">
      <c r="D652" s="36"/>
      <c r="E652" s="36"/>
    </row>
    <row r="653" ht="15.75" customHeight="1">
      <c r="D653" s="36"/>
      <c r="E653" s="36"/>
    </row>
    <row r="654" ht="15.75" customHeight="1">
      <c r="D654" s="36"/>
      <c r="E654" s="36"/>
    </row>
    <row r="655" ht="15.75" customHeight="1">
      <c r="D655" s="36"/>
      <c r="E655" s="36"/>
    </row>
    <row r="656" ht="15.75" customHeight="1">
      <c r="D656" s="36"/>
      <c r="E656" s="36"/>
    </row>
    <row r="657" ht="15.75" customHeight="1">
      <c r="D657" s="36"/>
      <c r="E657" s="36"/>
    </row>
    <row r="658" ht="15.75" customHeight="1">
      <c r="D658" s="36"/>
      <c r="E658" s="36"/>
    </row>
    <row r="659" ht="15.75" customHeight="1">
      <c r="D659" s="36"/>
      <c r="E659" s="36"/>
    </row>
    <row r="660" ht="15.75" customHeight="1">
      <c r="D660" s="36"/>
      <c r="E660" s="36"/>
    </row>
    <row r="661" ht="15.75" customHeight="1">
      <c r="D661" s="36"/>
      <c r="E661" s="36"/>
    </row>
    <row r="662" ht="15.75" customHeight="1">
      <c r="D662" s="36"/>
      <c r="E662" s="36"/>
    </row>
    <row r="663" ht="15.75" customHeight="1">
      <c r="D663" s="36"/>
      <c r="E663" s="36"/>
    </row>
    <row r="664" ht="15.75" customHeight="1">
      <c r="D664" s="36"/>
      <c r="E664" s="36"/>
    </row>
    <row r="665" ht="15.75" customHeight="1">
      <c r="D665" s="36"/>
      <c r="E665" s="36"/>
    </row>
    <row r="666" ht="15.75" customHeight="1">
      <c r="D666" s="36"/>
      <c r="E666" s="36"/>
    </row>
    <row r="667" ht="15.75" customHeight="1">
      <c r="D667" s="36"/>
      <c r="E667" s="36"/>
    </row>
    <row r="668" ht="15.75" customHeight="1">
      <c r="D668" s="36"/>
      <c r="E668" s="36"/>
    </row>
    <row r="669" ht="15.75" customHeight="1">
      <c r="D669" s="36"/>
      <c r="E669" s="36"/>
    </row>
    <row r="670" ht="15.75" customHeight="1">
      <c r="D670" s="36"/>
      <c r="E670" s="36"/>
    </row>
    <row r="671" ht="15.75" customHeight="1">
      <c r="D671" s="36"/>
      <c r="E671" s="36"/>
    </row>
    <row r="672" ht="15.75" customHeight="1">
      <c r="D672" s="36"/>
      <c r="E672" s="36"/>
    </row>
    <row r="673" ht="15.75" customHeight="1">
      <c r="D673" s="36"/>
      <c r="E673" s="36"/>
    </row>
    <row r="674" ht="15.75" customHeight="1">
      <c r="D674" s="36"/>
      <c r="E674" s="36"/>
    </row>
    <row r="675" ht="15.75" customHeight="1">
      <c r="D675" s="36"/>
      <c r="E675" s="36"/>
    </row>
    <row r="676" ht="15.75" customHeight="1">
      <c r="D676" s="36"/>
      <c r="E676" s="36"/>
    </row>
    <row r="677" ht="15.75" customHeight="1">
      <c r="D677" s="36"/>
      <c r="E677" s="36"/>
    </row>
    <row r="678" ht="15.75" customHeight="1">
      <c r="D678" s="36"/>
      <c r="E678" s="36"/>
    </row>
    <row r="679" ht="15.75" customHeight="1">
      <c r="D679" s="36"/>
      <c r="E679" s="36"/>
    </row>
    <row r="680" ht="15.75" customHeight="1">
      <c r="D680" s="36"/>
      <c r="E680" s="36"/>
    </row>
    <row r="681" ht="15.75" customHeight="1">
      <c r="D681" s="36"/>
      <c r="E681" s="36"/>
    </row>
    <row r="682" ht="15.75" customHeight="1">
      <c r="D682" s="36"/>
      <c r="E682" s="36"/>
    </row>
    <row r="683" ht="15.75" customHeight="1">
      <c r="D683" s="36"/>
      <c r="E683" s="36"/>
    </row>
    <row r="684" ht="15.75" customHeight="1">
      <c r="D684" s="36"/>
      <c r="E684" s="36"/>
    </row>
    <row r="685" ht="15.75" customHeight="1">
      <c r="D685" s="36"/>
      <c r="E685" s="36"/>
    </row>
    <row r="686" ht="15.75" customHeight="1">
      <c r="D686" s="36"/>
      <c r="E686" s="36"/>
    </row>
    <row r="687" ht="15.75" customHeight="1">
      <c r="D687" s="36"/>
      <c r="E687" s="36"/>
    </row>
    <row r="688" ht="15.75" customHeight="1">
      <c r="D688" s="36"/>
      <c r="E688" s="36"/>
    </row>
    <row r="689" ht="15.75" customHeight="1">
      <c r="D689" s="36"/>
      <c r="E689" s="36"/>
    </row>
    <row r="690" ht="15.75" customHeight="1">
      <c r="D690" s="36"/>
      <c r="E690" s="36"/>
    </row>
    <row r="691" ht="15.75" customHeight="1">
      <c r="D691" s="36"/>
      <c r="E691" s="36"/>
    </row>
    <row r="692" ht="15.75" customHeight="1">
      <c r="D692" s="36"/>
      <c r="E692" s="36"/>
    </row>
    <row r="693" ht="15.75" customHeight="1">
      <c r="D693" s="36"/>
      <c r="E693" s="36"/>
    </row>
    <row r="694" ht="15.75" customHeight="1">
      <c r="D694" s="36"/>
      <c r="E694" s="36"/>
    </row>
    <row r="695" ht="15.75" customHeight="1">
      <c r="D695" s="36"/>
      <c r="E695" s="36"/>
    </row>
    <row r="696" ht="15.75" customHeight="1">
      <c r="D696" s="36"/>
      <c r="E696" s="36"/>
    </row>
    <row r="697" ht="15.75" customHeight="1">
      <c r="D697" s="36"/>
      <c r="E697" s="36"/>
    </row>
    <row r="698" ht="15.75" customHeight="1">
      <c r="D698" s="36"/>
      <c r="E698" s="36"/>
    </row>
    <row r="699" ht="15.75" customHeight="1">
      <c r="D699" s="36"/>
      <c r="E699" s="36"/>
    </row>
    <row r="700" ht="15.75" customHeight="1">
      <c r="D700" s="36"/>
      <c r="E700" s="36"/>
    </row>
    <row r="701" ht="15.75" customHeight="1">
      <c r="D701" s="36"/>
      <c r="E701" s="36"/>
    </row>
    <row r="702" ht="15.75" customHeight="1">
      <c r="D702" s="36"/>
      <c r="E702" s="36"/>
    </row>
    <row r="703" ht="15.75" customHeight="1">
      <c r="D703" s="36"/>
      <c r="E703" s="36"/>
    </row>
    <row r="704" ht="15.75" customHeight="1">
      <c r="D704" s="36"/>
      <c r="E704" s="36"/>
    </row>
    <row r="705" ht="15.75" customHeight="1">
      <c r="D705" s="36"/>
      <c r="E705" s="36"/>
    </row>
    <row r="706" ht="15.75" customHeight="1">
      <c r="D706" s="36"/>
      <c r="E706" s="36"/>
    </row>
    <row r="707" ht="15.75" customHeight="1">
      <c r="D707" s="36"/>
      <c r="E707" s="36"/>
    </row>
    <row r="708" ht="15.75" customHeight="1">
      <c r="D708" s="36"/>
      <c r="E708" s="36"/>
    </row>
    <row r="709" ht="15.75" customHeight="1">
      <c r="D709" s="36"/>
      <c r="E709" s="36"/>
    </row>
    <row r="710" ht="15.75" customHeight="1">
      <c r="D710" s="36"/>
      <c r="E710" s="36"/>
    </row>
    <row r="711" ht="15.75" customHeight="1">
      <c r="D711" s="36"/>
      <c r="E711" s="36"/>
    </row>
    <row r="712" ht="15.75" customHeight="1">
      <c r="D712" s="36"/>
      <c r="E712" s="36"/>
    </row>
    <row r="713" ht="15.75" customHeight="1">
      <c r="D713" s="36"/>
      <c r="E713" s="36"/>
    </row>
    <row r="714" ht="15.75" customHeight="1">
      <c r="D714" s="36"/>
      <c r="E714" s="36"/>
    </row>
    <row r="715" ht="15.75" customHeight="1">
      <c r="D715" s="36"/>
      <c r="E715" s="36"/>
    </row>
    <row r="716" ht="15.75" customHeight="1">
      <c r="D716" s="36"/>
      <c r="E716" s="36"/>
    </row>
    <row r="717" ht="15.75" customHeight="1">
      <c r="D717" s="36"/>
      <c r="E717" s="36"/>
    </row>
    <row r="718" ht="15.75" customHeight="1">
      <c r="D718" s="36"/>
      <c r="E718" s="36"/>
    </row>
    <row r="719" ht="15.75" customHeight="1">
      <c r="D719" s="36"/>
      <c r="E719" s="36"/>
    </row>
    <row r="720" ht="15.75" customHeight="1">
      <c r="D720" s="36"/>
      <c r="E720" s="36"/>
    </row>
    <row r="721" ht="15.75" customHeight="1">
      <c r="D721" s="36"/>
      <c r="E721" s="36"/>
    </row>
    <row r="722" ht="15.75" customHeight="1">
      <c r="D722" s="36"/>
      <c r="E722" s="36"/>
    </row>
    <row r="723" ht="15.75" customHeight="1">
      <c r="D723" s="36"/>
      <c r="E723" s="36"/>
    </row>
    <row r="724" ht="15.75" customHeight="1">
      <c r="D724" s="36"/>
      <c r="E724" s="36"/>
    </row>
    <row r="725" ht="15.75" customHeight="1">
      <c r="D725" s="36"/>
      <c r="E725" s="36"/>
    </row>
    <row r="726" ht="15.75" customHeight="1">
      <c r="D726" s="36"/>
      <c r="E726" s="36"/>
    </row>
    <row r="727" ht="15.75" customHeight="1">
      <c r="D727" s="36"/>
      <c r="E727" s="36"/>
    </row>
    <row r="728" ht="15.75" customHeight="1">
      <c r="D728" s="36"/>
      <c r="E728" s="36"/>
    </row>
    <row r="729" ht="15.75" customHeight="1">
      <c r="D729" s="36"/>
      <c r="E729" s="36"/>
    </row>
    <row r="730" ht="15.75" customHeight="1">
      <c r="D730" s="36"/>
      <c r="E730" s="36"/>
    </row>
    <row r="731" ht="15.75" customHeight="1">
      <c r="D731" s="36"/>
      <c r="E731" s="36"/>
    </row>
    <row r="732" ht="15.75" customHeight="1">
      <c r="D732" s="36"/>
      <c r="E732" s="36"/>
    </row>
    <row r="733" ht="15.75" customHeight="1">
      <c r="D733" s="36"/>
      <c r="E733" s="36"/>
    </row>
    <row r="734" ht="15.75" customHeight="1">
      <c r="D734" s="36"/>
      <c r="E734" s="36"/>
    </row>
    <row r="735" ht="15.75" customHeight="1">
      <c r="D735" s="36"/>
      <c r="E735" s="36"/>
    </row>
    <row r="736" ht="15.75" customHeight="1">
      <c r="D736" s="36"/>
      <c r="E736" s="36"/>
    </row>
    <row r="737" ht="15.75" customHeight="1">
      <c r="D737" s="36"/>
      <c r="E737" s="36"/>
    </row>
    <row r="738" ht="15.75" customHeight="1">
      <c r="D738" s="36"/>
      <c r="E738" s="36"/>
    </row>
    <row r="739" ht="15.75" customHeight="1">
      <c r="D739" s="36"/>
      <c r="E739" s="36"/>
    </row>
    <row r="740" ht="15.75" customHeight="1">
      <c r="D740" s="36"/>
      <c r="E740" s="36"/>
    </row>
    <row r="741" ht="15.75" customHeight="1">
      <c r="D741" s="36"/>
      <c r="E741" s="36"/>
    </row>
    <row r="742" ht="15.75" customHeight="1">
      <c r="D742" s="36"/>
      <c r="E742" s="36"/>
    </row>
    <row r="743" ht="15.75" customHeight="1">
      <c r="D743" s="36"/>
      <c r="E743" s="36"/>
    </row>
    <row r="744" ht="15.75" customHeight="1">
      <c r="D744" s="36"/>
      <c r="E744" s="36"/>
    </row>
    <row r="745" ht="15.75" customHeight="1">
      <c r="D745" s="36"/>
      <c r="E745" s="36"/>
    </row>
    <row r="746" ht="15.75" customHeight="1">
      <c r="D746" s="36"/>
      <c r="E746" s="36"/>
    </row>
    <row r="747" ht="15.75" customHeight="1">
      <c r="D747" s="36"/>
      <c r="E747" s="36"/>
    </row>
    <row r="748" ht="15.75" customHeight="1">
      <c r="D748" s="36"/>
      <c r="E748" s="36"/>
    </row>
    <row r="749" ht="15.75" customHeight="1">
      <c r="D749" s="36"/>
      <c r="E749" s="36"/>
    </row>
    <row r="750" ht="15.75" customHeight="1">
      <c r="D750" s="36"/>
      <c r="E750" s="36"/>
    </row>
    <row r="751" ht="15.75" customHeight="1">
      <c r="D751" s="36"/>
      <c r="E751" s="36"/>
    </row>
    <row r="752" ht="15.75" customHeight="1">
      <c r="D752" s="36"/>
      <c r="E752" s="36"/>
    </row>
    <row r="753" ht="15.75" customHeight="1">
      <c r="D753" s="36"/>
      <c r="E753" s="36"/>
    </row>
    <row r="754" ht="15.75" customHeight="1">
      <c r="D754" s="36"/>
      <c r="E754" s="36"/>
    </row>
    <row r="755" ht="15.75" customHeight="1">
      <c r="D755" s="36"/>
      <c r="E755" s="36"/>
    </row>
    <row r="756" ht="15.75" customHeight="1">
      <c r="D756" s="36"/>
      <c r="E756" s="36"/>
    </row>
    <row r="757" ht="15.75" customHeight="1">
      <c r="D757" s="36"/>
      <c r="E757" s="36"/>
    </row>
    <row r="758" ht="15.75" customHeight="1">
      <c r="D758" s="36"/>
      <c r="E758" s="36"/>
    </row>
    <row r="759" ht="15.75" customHeight="1">
      <c r="D759" s="36"/>
      <c r="E759" s="36"/>
    </row>
    <row r="760" ht="15.75" customHeight="1">
      <c r="D760" s="36"/>
      <c r="E760" s="36"/>
    </row>
    <row r="761" ht="15.75" customHeight="1">
      <c r="D761" s="36"/>
      <c r="E761" s="36"/>
    </row>
    <row r="762" ht="15.75" customHeight="1">
      <c r="D762" s="36"/>
      <c r="E762" s="36"/>
    </row>
    <row r="763" ht="15.75" customHeight="1">
      <c r="D763" s="36"/>
      <c r="E763" s="36"/>
    </row>
    <row r="764" ht="15.75" customHeight="1">
      <c r="D764" s="36"/>
      <c r="E764" s="36"/>
    </row>
    <row r="765" ht="15.75" customHeight="1">
      <c r="D765" s="36"/>
      <c r="E765" s="36"/>
    </row>
    <row r="766" ht="15.75" customHeight="1">
      <c r="D766" s="36"/>
      <c r="E766" s="36"/>
    </row>
    <row r="767" ht="15.75" customHeight="1">
      <c r="D767" s="36"/>
      <c r="E767" s="36"/>
    </row>
    <row r="768" ht="15.75" customHeight="1">
      <c r="D768" s="36"/>
      <c r="E768" s="36"/>
    </row>
    <row r="769" ht="15.75" customHeight="1">
      <c r="D769" s="36"/>
      <c r="E769" s="36"/>
    </row>
    <row r="770" ht="15.75" customHeight="1">
      <c r="D770" s="36"/>
      <c r="E770" s="36"/>
    </row>
    <row r="771" ht="15.75" customHeight="1">
      <c r="D771" s="36"/>
      <c r="E771" s="36"/>
    </row>
    <row r="772" ht="15.75" customHeight="1">
      <c r="D772" s="36"/>
      <c r="E772" s="36"/>
    </row>
    <row r="773" ht="15.75" customHeight="1">
      <c r="D773" s="36"/>
      <c r="E773" s="36"/>
    </row>
    <row r="774" ht="15.75" customHeight="1">
      <c r="D774" s="36"/>
      <c r="E774" s="36"/>
    </row>
    <row r="775" ht="15.75" customHeight="1">
      <c r="D775" s="36"/>
      <c r="E775" s="36"/>
    </row>
    <row r="776" ht="15.75" customHeight="1">
      <c r="D776" s="36"/>
      <c r="E776" s="36"/>
    </row>
    <row r="777" ht="15.75" customHeight="1">
      <c r="D777" s="36"/>
      <c r="E777" s="36"/>
    </row>
    <row r="778" ht="15.75" customHeight="1">
      <c r="D778" s="36"/>
      <c r="E778" s="36"/>
    </row>
    <row r="779" ht="15.75" customHeight="1">
      <c r="D779" s="36"/>
      <c r="E779" s="36"/>
    </row>
    <row r="780" ht="15.75" customHeight="1">
      <c r="D780" s="36"/>
      <c r="E780" s="36"/>
    </row>
    <row r="781" ht="15.75" customHeight="1">
      <c r="D781" s="36"/>
      <c r="E781" s="36"/>
    </row>
    <row r="782" ht="15.75" customHeight="1">
      <c r="D782" s="36"/>
      <c r="E782" s="36"/>
    </row>
    <row r="783" ht="15.75" customHeight="1">
      <c r="D783" s="36"/>
      <c r="E783" s="36"/>
    </row>
    <row r="784" ht="15.75" customHeight="1">
      <c r="D784" s="36"/>
      <c r="E784" s="36"/>
    </row>
    <row r="785" ht="15.75" customHeight="1">
      <c r="D785" s="36"/>
      <c r="E785" s="36"/>
    </row>
    <row r="786" ht="15.75" customHeight="1">
      <c r="D786" s="36"/>
      <c r="E786" s="36"/>
    </row>
    <row r="787" ht="15.75" customHeight="1">
      <c r="D787" s="36"/>
      <c r="E787" s="36"/>
    </row>
    <row r="788" ht="15.75" customHeight="1">
      <c r="D788" s="36"/>
      <c r="E788" s="36"/>
    </row>
    <row r="789" ht="15.75" customHeight="1">
      <c r="D789" s="36"/>
      <c r="E789" s="36"/>
    </row>
    <row r="790" ht="15.75" customHeight="1">
      <c r="D790" s="36"/>
      <c r="E790" s="36"/>
    </row>
    <row r="791" ht="15.75" customHeight="1">
      <c r="D791" s="36"/>
      <c r="E791" s="36"/>
    </row>
    <row r="792" ht="15.75" customHeight="1">
      <c r="D792" s="36"/>
      <c r="E792" s="36"/>
    </row>
    <row r="793" ht="15.75" customHeight="1">
      <c r="D793" s="36"/>
      <c r="E793" s="36"/>
    </row>
    <row r="794" ht="15.75" customHeight="1">
      <c r="D794" s="36"/>
      <c r="E794" s="36"/>
    </row>
    <row r="795" ht="15.75" customHeight="1">
      <c r="D795" s="36"/>
      <c r="E795" s="36"/>
    </row>
    <row r="796" ht="15.75" customHeight="1">
      <c r="D796" s="36"/>
      <c r="E796" s="36"/>
    </row>
    <row r="797" ht="15.75" customHeight="1">
      <c r="D797" s="36"/>
      <c r="E797" s="36"/>
    </row>
    <row r="798" ht="15.75" customHeight="1">
      <c r="D798" s="36"/>
      <c r="E798" s="36"/>
    </row>
    <row r="799" ht="15.75" customHeight="1">
      <c r="D799" s="36"/>
      <c r="E799" s="36"/>
    </row>
    <row r="800" ht="15.75" customHeight="1">
      <c r="D800" s="36"/>
      <c r="E800" s="36"/>
    </row>
    <row r="801" ht="15.75" customHeight="1">
      <c r="D801" s="36"/>
      <c r="E801" s="36"/>
    </row>
    <row r="802" ht="15.75" customHeight="1">
      <c r="D802" s="36"/>
      <c r="E802" s="36"/>
    </row>
    <row r="803" ht="15.75" customHeight="1">
      <c r="D803" s="36"/>
      <c r="E803" s="36"/>
    </row>
    <row r="804" ht="15.75" customHeight="1">
      <c r="D804" s="36"/>
      <c r="E804" s="36"/>
    </row>
    <row r="805" ht="15.75" customHeight="1">
      <c r="D805" s="36"/>
      <c r="E805" s="36"/>
    </row>
    <row r="806" ht="15.75" customHeight="1">
      <c r="D806" s="36"/>
      <c r="E806" s="36"/>
    </row>
    <row r="807" ht="15.75" customHeight="1">
      <c r="D807" s="36"/>
      <c r="E807" s="36"/>
    </row>
    <row r="808" ht="15.75" customHeight="1">
      <c r="D808" s="36"/>
      <c r="E808" s="36"/>
    </row>
    <row r="809" ht="15.75" customHeight="1">
      <c r="D809" s="36"/>
      <c r="E809" s="36"/>
    </row>
    <row r="810" ht="15.75" customHeight="1">
      <c r="D810" s="36"/>
      <c r="E810" s="36"/>
    </row>
    <row r="811" ht="15.75" customHeight="1">
      <c r="D811" s="36"/>
      <c r="E811" s="36"/>
    </row>
    <row r="812" ht="15.75" customHeight="1">
      <c r="D812" s="36"/>
      <c r="E812" s="36"/>
    </row>
    <row r="813" ht="15.75" customHeight="1">
      <c r="D813" s="36"/>
      <c r="E813" s="36"/>
    </row>
    <row r="814" ht="15.75" customHeight="1">
      <c r="D814" s="36"/>
      <c r="E814" s="36"/>
    </row>
    <row r="815" ht="15.75" customHeight="1">
      <c r="D815" s="36"/>
      <c r="E815" s="36"/>
    </row>
    <row r="816" ht="15.75" customHeight="1">
      <c r="D816" s="36"/>
      <c r="E816" s="36"/>
    </row>
    <row r="817" ht="15.75" customHeight="1">
      <c r="D817" s="36"/>
      <c r="E817" s="36"/>
    </row>
    <row r="818" ht="15.75" customHeight="1">
      <c r="D818" s="36"/>
      <c r="E818" s="36"/>
    </row>
    <row r="819" ht="15.75" customHeight="1">
      <c r="D819" s="36"/>
      <c r="E819" s="36"/>
    </row>
    <row r="820" ht="15.75" customHeight="1">
      <c r="D820" s="36"/>
      <c r="E820" s="36"/>
    </row>
    <row r="821" ht="15.75" customHeight="1">
      <c r="D821" s="36"/>
      <c r="E821" s="36"/>
    </row>
    <row r="822" ht="15.75" customHeight="1">
      <c r="D822" s="36"/>
      <c r="E822" s="36"/>
    </row>
    <row r="823" ht="15.75" customHeight="1">
      <c r="D823" s="36"/>
      <c r="E823" s="36"/>
    </row>
    <row r="824" ht="15.75" customHeight="1">
      <c r="D824" s="36"/>
      <c r="E824" s="36"/>
    </row>
    <row r="825" ht="15.75" customHeight="1">
      <c r="D825" s="36"/>
      <c r="E825" s="36"/>
    </row>
    <row r="826" ht="15.75" customHeight="1">
      <c r="D826" s="36"/>
      <c r="E826" s="36"/>
    </row>
    <row r="827" ht="15.75" customHeight="1">
      <c r="D827" s="36"/>
      <c r="E827" s="36"/>
    </row>
    <row r="828" ht="15.75" customHeight="1">
      <c r="D828" s="36"/>
      <c r="E828" s="36"/>
    </row>
    <row r="829" ht="15.75" customHeight="1">
      <c r="D829" s="36"/>
      <c r="E829" s="36"/>
    </row>
    <row r="830" ht="15.75" customHeight="1">
      <c r="D830" s="36"/>
      <c r="E830" s="36"/>
    </row>
    <row r="831" ht="15.75" customHeight="1">
      <c r="D831" s="36"/>
      <c r="E831" s="36"/>
    </row>
    <row r="832" ht="15.75" customHeight="1">
      <c r="D832" s="36"/>
      <c r="E832" s="36"/>
    </row>
    <row r="833" ht="15.75" customHeight="1">
      <c r="D833" s="36"/>
      <c r="E833" s="36"/>
    </row>
    <row r="834" ht="15.75" customHeight="1">
      <c r="D834" s="36"/>
      <c r="E834" s="36"/>
    </row>
    <row r="835" ht="15.75" customHeight="1">
      <c r="D835" s="36"/>
      <c r="E835" s="36"/>
    </row>
    <row r="836" ht="15.75" customHeight="1">
      <c r="D836" s="36"/>
      <c r="E836" s="36"/>
    </row>
    <row r="837" ht="15.75" customHeight="1">
      <c r="D837" s="36"/>
      <c r="E837" s="36"/>
    </row>
    <row r="838" ht="15.75" customHeight="1">
      <c r="D838" s="36"/>
      <c r="E838" s="36"/>
    </row>
    <row r="839" ht="15.75" customHeight="1">
      <c r="D839" s="36"/>
      <c r="E839" s="36"/>
    </row>
    <row r="840" ht="15.75" customHeight="1">
      <c r="D840" s="36"/>
      <c r="E840" s="36"/>
    </row>
    <row r="841" ht="15.75" customHeight="1">
      <c r="D841" s="36"/>
      <c r="E841" s="36"/>
    </row>
    <row r="842" ht="15.75" customHeight="1">
      <c r="D842" s="36"/>
      <c r="E842" s="36"/>
    </row>
    <row r="843" ht="15.75" customHeight="1">
      <c r="D843" s="36"/>
      <c r="E843" s="36"/>
    </row>
    <row r="844" ht="15.75" customHeight="1">
      <c r="D844" s="36"/>
      <c r="E844" s="36"/>
    </row>
    <row r="845" ht="15.75" customHeight="1">
      <c r="D845" s="36"/>
      <c r="E845" s="36"/>
    </row>
    <row r="846" ht="15.75" customHeight="1">
      <c r="D846" s="36"/>
      <c r="E846" s="36"/>
    </row>
    <row r="847" ht="15.75" customHeight="1">
      <c r="D847" s="36"/>
      <c r="E847" s="36"/>
    </row>
    <row r="848" ht="15.75" customHeight="1">
      <c r="D848" s="36"/>
      <c r="E848" s="36"/>
    </row>
    <row r="849" ht="15.75" customHeight="1">
      <c r="D849" s="36"/>
      <c r="E849" s="36"/>
    </row>
    <row r="850" ht="15.75" customHeight="1">
      <c r="D850" s="36"/>
      <c r="E850" s="36"/>
    </row>
    <row r="851" ht="15.75" customHeight="1">
      <c r="D851" s="36"/>
      <c r="E851" s="36"/>
    </row>
    <row r="852" ht="15.75" customHeight="1">
      <c r="D852" s="36"/>
      <c r="E852" s="36"/>
    </row>
    <row r="853" ht="15.75" customHeight="1">
      <c r="D853" s="36"/>
      <c r="E853" s="36"/>
    </row>
    <row r="854" ht="15.75" customHeight="1">
      <c r="D854" s="36"/>
      <c r="E854" s="36"/>
    </row>
    <row r="855" ht="15.75" customHeight="1">
      <c r="D855" s="36"/>
      <c r="E855" s="36"/>
    </row>
    <row r="856" ht="15.75" customHeight="1">
      <c r="D856" s="36"/>
      <c r="E856" s="36"/>
    </row>
    <row r="857" ht="15.75" customHeight="1">
      <c r="D857" s="36"/>
      <c r="E857" s="36"/>
    </row>
    <row r="858" ht="15.75" customHeight="1">
      <c r="D858" s="36"/>
      <c r="E858" s="36"/>
    </row>
    <row r="859" ht="15.75" customHeight="1">
      <c r="D859" s="36"/>
      <c r="E859" s="36"/>
    </row>
    <row r="860" ht="15.75" customHeight="1">
      <c r="D860" s="36"/>
      <c r="E860" s="36"/>
    </row>
    <row r="861" ht="15.75" customHeight="1">
      <c r="D861" s="36"/>
      <c r="E861" s="36"/>
    </row>
    <row r="862" ht="15.75" customHeight="1">
      <c r="D862" s="36"/>
      <c r="E862" s="36"/>
    </row>
    <row r="863" ht="15.75" customHeight="1">
      <c r="D863" s="36"/>
      <c r="E863" s="36"/>
    </row>
    <row r="864" ht="15.75" customHeight="1">
      <c r="D864" s="36"/>
      <c r="E864" s="36"/>
    </row>
    <row r="865" ht="15.75" customHeight="1">
      <c r="D865" s="36"/>
      <c r="E865" s="36"/>
    </row>
    <row r="866" ht="15.75" customHeight="1">
      <c r="D866" s="36"/>
      <c r="E866" s="36"/>
    </row>
    <row r="867" ht="15.75" customHeight="1">
      <c r="D867" s="36"/>
      <c r="E867" s="36"/>
    </row>
    <row r="868" ht="15.75" customHeight="1">
      <c r="D868" s="36"/>
      <c r="E868" s="36"/>
    </row>
    <row r="869" ht="15.75" customHeight="1">
      <c r="D869" s="36"/>
      <c r="E869" s="36"/>
    </row>
    <row r="870" ht="15.75" customHeight="1">
      <c r="D870" s="36"/>
      <c r="E870" s="36"/>
    </row>
    <row r="871" ht="15.75" customHeight="1">
      <c r="D871" s="36"/>
      <c r="E871" s="36"/>
    </row>
    <row r="872" ht="15.75" customHeight="1">
      <c r="D872" s="36"/>
      <c r="E872" s="36"/>
    </row>
    <row r="873" ht="15.75" customHeight="1">
      <c r="D873" s="36"/>
      <c r="E873" s="36"/>
    </row>
    <row r="874" ht="15.75" customHeight="1">
      <c r="D874" s="36"/>
      <c r="E874" s="36"/>
    </row>
    <row r="875" ht="15.75" customHeight="1">
      <c r="D875" s="36"/>
      <c r="E875" s="36"/>
    </row>
    <row r="876" ht="15.75" customHeight="1">
      <c r="D876" s="36"/>
      <c r="E876" s="36"/>
    </row>
    <row r="877" ht="15.75" customHeight="1">
      <c r="D877" s="36"/>
      <c r="E877" s="36"/>
    </row>
    <row r="878" ht="15.75" customHeight="1">
      <c r="D878" s="36"/>
      <c r="E878" s="36"/>
    </row>
    <row r="879" ht="15.75" customHeight="1">
      <c r="D879" s="36"/>
      <c r="E879" s="36"/>
    </row>
    <row r="880" ht="15.75" customHeight="1">
      <c r="D880" s="36"/>
      <c r="E880" s="36"/>
    </row>
    <row r="881" ht="15.75" customHeight="1">
      <c r="D881" s="36"/>
      <c r="E881" s="36"/>
    </row>
    <row r="882" ht="15.75" customHeight="1">
      <c r="D882" s="36"/>
      <c r="E882" s="36"/>
    </row>
    <row r="883" ht="15.75" customHeight="1">
      <c r="D883" s="36"/>
      <c r="E883" s="36"/>
    </row>
    <row r="884" ht="15.75" customHeight="1">
      <c r="D884" s="36"/>
      <c r="E884" s="36"/>
    </row>
    <row r="885" ht="15.75" customHeight="1">
      <c r="D885" s="36"/>
      <c r="E885" s="36"/>
    </row>
    <row r="886" ht="15.75" customHeight="1">
      <c r="D886" s="36"/>
      <c r="E886" s="36"/>
    </row>
    <row r="887" ht="15.75" customHeight="1">
      <c r="D887" s="36"/>
      <c r="E887" s="36"/>
    </row>
    <row r="888" ht="15.75" customHeight="1">
      <c r="D888" s="36"/>
      <c r="E888" s="36"/>
    </row>
    <row r="889" ht="15.75" customHeight="1">
      <c r="D889" s="36"/>
      <c r="E889" s="36"/>
    </row>
    <row r="890" ht="15.75" customHeight="1">
      <c r="D890" s="36"/>
      <c r="E890" s="36"/>
    </row>
    <row r="891" ht="15.75" customHeight="1">
      <c r="D891" s="36"/>
      <c r="E891" s="36"/>
    </row>
    <row r="892" ht="15.75" customHeight="1">
      <c r="D892" s="36"/>
      <c r="E892" s="36"/>
    </row>
    <row r="893" ht="15.75" customHeight="1">
      <c r="D893" s="36"/>
      <c r="E893" s="36"/>
    </row>
    <row r="894" ht="15.75" customHeight="1">
      <c r="D894" s="36"/>
      <c r="E894" s="36"/>
    </row>
    <row r="895" ht="15.75" customHeight="1">
      <c r="D895" s="36"/>
      <c r="E895" s="36"/>
    </row>
    <row r="896" ht="15.75" customHeight="1">
      <c r="D896" s="36"/>
      <c r="E896" s="36"/>
    </row>
    <row r="897" ht="15.75" customHeight="1">
      <c r="D897" s="36"/>
      <c r="E897" s="36"/>
    </row>
    <row r="898" ht="15.75" customHeight="1">
      <c r="D898" s="36"/>
      <c r="E898" s="36"/>
    </row>
    <row r="899" ht="15.75" customHeight="1">
      <c r="D899" s="36"/>
      <c r="E899" s="36"/>
    </row>
    <row r="900" ht="15.75" customHeight="1">
      <c r="D900" s="36"/>
      <c r="E900" s="36"/>
    </row>
    <row r="901" ht="15.75" customHeight="1">
      <c r="D901" s="36"/>
      <c r="E901" s="36"/>
    </row>
    <row r="902" ht="15.75" customHeight="1">
      <c r="D902" s="36"/>
      <c r="E902" s="36"/>
    </row>
    <row r="903" ht="15.75" customHeight="1">
      <c r="D903" s="36"/>
      <c r="E903" s="36"/>
    </row>
    <row r="904" ht="15.75" customHeight="1">
      <c r="D904" s="36"/>
      <c r="E904" s="36"/>
    </row>
    <row r="905" ht="15.75" customHeight="1">
      <c r="D905" s="36"/>
      <c r="E905" s="36"/>
    </row>
    <row r="906" ht="15.75" customHeight="1">
      <c r="D906" s="36"/>
      <c r="E906" s="36"/>
    </row>
    <row r="907" ht="15.75" customHeight="1">
      <c r="D907" s="36"/>
      <c r="E907" s="36"/>
    </row>
    <row r="908" ht="15.75" customHeight="1">
      <c r="D908" s="36"/>
      <c r="E908" s="36"/>
    </row>
    <row r="909" ht="15.75" customHeight="1">
      <c r="D909" s="36"/>
      <c r="E909" s="36"/>
    </row>
    <row r="910" ht="15.75" customHeight="1">
      <c r="D910" s="36"/>
      <c r="E910" s="36"/>
    </row>
    <row r="911" ht="15.75" customHeight="1">
      <c r="D911" s="36"/>
      <c r="E911" s="36"/>
    </row>
    <row r="912" ht="15.75" customHeight="1">
      <c r="D912" s="36"/>
      <c r="E912" s="36"/>
    </row>
    <row r="913" ht="15.75" customHeight="1">
      <c r="D913" s="36"/>
      <c r="E913" s="36"/>
    </row>
    <row r="914" ht="15.75" customHeight="1">
      <c r="D914" s="36"/>
      <c r="E914" s="36"/>
    </row>
    <row r="915" ht="15.75" customHeight="1">
      <c r="D915" s="36"/>
      <c r="E915" s="36"/>
    </row>
    <row r="916" ht="15.75" customHeight="1">
      <c r="D916" s="36"/>
      <c r="E916" s="36"/>
    </row>
    <row r="917" ht="15.75" customHeight="1">
      <c r="D917" s="36"/>
      <c r="E917" s="36"/>
    </row>
    <row r="918" ht="15.75" customHeight="1">
      <c r="D918" s="36"/>
      <c r="E918" s="36"/>
    </row>
    <row r="919" ht="15.75" customHeight="1">
      <c r="D919" s="36"/>
      <c r="E919" s="36"/>
    </row>
    <row r="920" ht="15.75" customHeight="1">
      <c r="D920" s="36"/>
      <c r="E920" s="36"/>
    </row>
    <row r="921" ht="15.75" customHeight="1">
      <c r="D921" s="36"/>
      <c r="E921" s="36"/>
    </row>
    <row r="922" ht="15.75" customHeight="1">
      <c r="D922" s="36"/>
      <c r="E922" s="36"/>
    </row>
    <row r="923" ht="15.75" customHeight="1">
      <c r="D923" s="36"/>
      <c r="E923" s="36"/>
    </row>
    <row r="924" ht="15.75" customHeight="1">
      <c r="D924" s="36"/>
      <c r="E924" s="36"/>
    </row>
    <row r="925" ht="15.75" customHeight="1">
      <c r="D925" s="36"/>
      <c r="E925" s="36"/>
    </row>
    <row r="926" ht="15.75" customHeight="1">
      <c r="D926" s="36"/>
      <c r="E926" s="36"/>
    </row>
    <row r="927" ht="15.75" customHeight="1">
      <c r="D927" s="36"/>
      <c r="E927" s="36"/>
    </row>
    <row r="928" ht="15.75" customHeight="1">
      <c r="D928" s="36"/>
      <c r="E928" s="36"/>
    </row>
    <row r="929" ht="15.75" customHeight="1">
      <c r="D929" s="36"/>
      <c r="E929" s="36"/>
    </row>
    <row r="930" ht="15.75" customHeight="1">
      <c r="D930" s="36"/>
      <c r="E930" s="36"/>
    </row>
    <row r="931" ht="15.75" customHeight="1">
      <c r="D931" s="36"/>
      <c r="E931" s="36"/>
    </row>
    <row r="932" ht="15.75" customHeight="1">
      <c r="D932" s="36"/>
      <c r="E932" s="36"/>
    </row>
    <row r="933" ht="15.75" customHeight="1">
      <c r="D933" s="36"/>
      <c r="E933" s="36"/>
    </row>
    <row r="934" ht="15.75" customHeight="1">
      <c r="D934" s="36"/>
      <c r="E934" s="36"/>
    </row>
    <row r="935" ht="15.75" customHeight="1">
      <c r="D935" s="36"/>
      <c r="E935" s="36"/>
    </row>
    <row r="936" ht="15.75" customHeight="1">
      <c r="D936" s="36"/>
      <c r="E936" s="36"/>
    </row>
    <row r="937" ht="15.75" customHeight="1">
      <c r="D937" s="36"/>
      <c r="E937" s="36"/>
    </row>
    <row r="938" ht="15.75" customHeight="1">
      <c r="D938" s="36"/>
      <c r="E938" s="36"/>
    </row>
    <row r="939" ht="15.75" customHeight="1">
      <c r="D939" s="36"/>
      <c r="E939" s="36"/>
    </row>
    <row r="940" ht="15.75" customHeight="1">
      <c r="D940" s="36"/>
      <c r="E940" s="36"/>
    </row>
    <row r="941" ht="15.75" customHeight="1">
      <c r="D941" s="36"/>
      <c r="E941" s="36"/>
    </row>
    <row r="942" ht="15.75" customHeight="1">
      <c r="D942" s="36"/>
      <c r="E942" s="36"/>
    </row>
    <row r="943" ht="15.75" customHeight="1">
      <c r="D943" s="36"/>
      <c r="E943" s="36"/>
    </row>
    <row r="944" ht="15.75" customHeight="1">
      <c r="D944" s="36"/>
      <c r="E944" s="36"/>
    </row>
    <row r="945" ht="15.75" customHeight="1">
      <c r="D945" s="36"/>
      <c r="E945" s="36"/>
    </row>
    <row r="946" ht="15.75" customHeight="1">
      <c r="D946" s="36"/>
      <c r="E946" s="36"/>
    </row>
    <row r="947" ht="15.75" customHeight="1">
      <c r="D947" s="36"/>
      <c r="E947" s="36"/>
    </row>
    <row r="948" ht="15.75" customHeight="1">
      <c r="D948" s="36"/>
      <c r="E948" s="36"/>
    </row>
    <row r="949" ht="15.75" customHeight="1">
      <c r="D949" s="36"/>
      <c r="E949" s="36"/>
    </row>
    <row r="950" ht="15.75" customHeight="1">
      <c r="D950" s="36"/>
      <c r="E950" s="36"/>
    </row>
    <row r="951" ht="15.75" customHeight="1">
      <c r="D951" s="36"/>
      <c r="E951" s="36"/>
    </row>
    <row r="952" ht="15.75" customHeight="1">
      <c r="D952" s="36"/>
      <c r="E952" s="36"/>
    </row>
    <row r="953" ht="15.75" customHeight="1">
      <c r="D953" s="36"/>
      <c r="E953" s="36"/>
    </row>
    <row r="954" ht="15.75" customHeight="1">
      <c r="D954" s="36"/>
      <c r="E954" s="36"/>
    </row>
    <row r="955" ht="15.75" customHeight="1">
      <c r="D955" s="36"/>
      <c r="E955" s="36"/>
    </row>
    <row r="956" ht="15.75" customHeight="1">
      <c r="D956" s="36"/>
      <c r="E956" s="36"/>
    </row>
    <row r="957" ht="15.75" customHeight="1">
      <c r="D957" s="36"/>
      <c r="E957" s="36"/>
    </row>
    <row r="958" ht="15.75" customHeight="1">
      <c r="D958" s="36"/>
      <c r="E958" s="36"/>
    </row>
    <row r="959" ht="15.75" customHeight="1">
      <c r="D959" s="36"/>
      <c r="E959" s="36"/>
    </row>
    <row r="960" ht="15.75" customHeight="1">
      <c r="D960" s="36"/>
      <c r="E960" s="36"/>
    </row>
    <row r="961" ht="15.75" customHeight="1">
      <c r="D961" s="36"/>
      <c r="E961" s="36"/>
    </row>
    <row r="962" ht="15.75" customHeight="1">
      <c r="D962" s="36"/>
      <c r="E962" s="36"/>
    </row>
    <row r="963" ht="15.75" customHeight="1">
      <c r="D963" s="36"/>
      <c r="E963" s="36"/>
    </row>
    <row r="964" ht="15.75" customHeight="1">
      <c r="D964" s="36"/>
      <c r="E964" s="36"/>
    </row>
    <row r="965" ht="15.75" customHeight="1">
      <c r="D965" s="36"/>
      <c r="E965" s="36"/>
    </row>
    <row r="966" ht="15.75" customHeight="1">
      <c r="D966" s="36"/>
      <c r="E966" s="36"/>
    </row>
    <row r="967" ht="15.75" customHeight="1">
      <c r="D967" s="36"/>
      <c r="E967" s="36"/>
    </row>
    <row r="968" ht="15.75" customHeight="1">
      <c r="D968" s="36"/>
      <c r="E968" s="36"/>
    </row>
    <row r="969" ht="15.75" customHeight="1">
      <c r="D969" s="36"/>
      <c r="E969" s="36"/>
    </row>
    <row r="970" ht="15.75" customHeight="1">
      <c r="D970" s="36"/>
      <c r="E970" s="36"/>
    </row>
    <row r="971" ht="15.75" customHeight="1">
      <c r="D971" s="36"/>
      <c r="E971" s="36"/>
    </row>
    <row r="972" ht="15.75" customHeight="1">
      <c r="D972" s="36"/>
      <c r="E972" s="36"/>
    </row>
    <row r="973" ht="15.75" customHeight="1">
      <c r="D973" s="36"/>
      <c r="E973" s="36"/>
    </row>
    <row r="974" ht="15.75" customHeight="1">
      <c r="D974" s="36"/>
      <c r="E974" s="36"/>
    </row>
    <row r="975" ht="15.75" customHeight="1">
      <c r="D975" s="36"/>
      <c r="E975" s="36"/>
    </row>
    <row r="976" ht="15.75" customHeight="1">
      <c r="D976" s="36"/>
      <c r="E976" s="36"/>
    </row>
    <row r="977" ht="15.75" customHeight="1">
      <c r="D977" s="36"/>
      <c r="E977" s="36"/>
    </row>
    <row r="978" ht="15.75" customHeight="1">
      <c r="D978" s="36"/>
      <c r="E978" s="36"/>
    </row>
    <row r="979" ht="15.75" customHeight="1">
      <c r="D979" s="36"/>
      <c r="E979" s="36"/>
    </row>
    <row r="980" ht="15.75" customHeight="1">
      <c r="D980" s="36"/>
      <c r="E980" s="36"/>
    </row>
    <row r="981" ht="15.75" customHeight="1">
      <c r="D981" s="36"/>
      <c r="E981" s="36"/>
    </row>
    <row r="982" ht="15.75" customHeight="1">
      <c r="D982" s="36"/>
      <c r="E982" s="36"/>
    </row>
    <row r="983" ht="15.75" customHeight="1">
      <c r="D983" s="36"/>
      <c r="E983" s="36"/>
    </row>
    <row r="984" ht="15.75" customHeight="1">
      <c r="D984" s="36"/>
      <c r="E984" s="36"/>
    </row>
    <row r="985" ht="15.75" customHeight="1">
      <c r="D985" s="36"/>
      <c r="E985" s="36"/>
    </row>
    <row r="986" ht="15.75" customHeight="1">
      <c r="D986" s="36"/>
      <c r="E986" s="36"/>
    </row>
    <row r="987" ht="15.75" customHeight="1">
      <c r="D987" s="36"/>
      <c r="E987" s="36"/>
    </row>
    <row r="988" ht="15.75" customHeight="1">
      <c r="D988" s="36"/>
      <c r="E988" s="36"/>
    </row>
    <row r="989" ht="15.75" customHeight="1">
      <c r="D989" s="36"/>
      <c r="E989" s="36"/>
    </row>
    <row r="990" ht="15.75" customHeight="1">
      <c r="D990" s="36"/>
      <c r="E990" s="36"/>
    </row>
    <row r="991" ht="15.75" customHeight="1">
      <c r="D991" s="36"/>
      <c r="E991" s="36"/>
    </row>
    <row r="992" ht="15.75" customHeight="1">
      <c r="D992" s="36"/>
      <c r="E992" s="36"/>
    </row>
    <row r="993" ht="15.75" customHeight="1">
      <c r="D993" s="36"/>
      <c r="E993" s="36"/>
    </row>
    <row r="994" ht="15.75" customHeight="1">
      <c r="D994" s="36"/>
      <c r="E994" s="36"/>
    </row>
    <row r="995" ht="15.75" customHeight="1">
      <c r="D995" s="36"/>
      <c r="E995" s="36"/>
    </row>
    <row r="996" ht="15.75" customHeight="1">
      <c r="D996" s="36"/>
      <c r="E996" s="36"/>
    </row>
    <row r="997" ht="15.75" customHeight="1">
      <c r="D997" s="36"/>
      <c r="E997" s="36"/>
    </row>
    <row r="998" ht="15.75" customHeight="1">
      <c r="D998" s="36"/>
      <c r="E998" s="36"/>
    </row>
    <row r="999" ht="15.75" customHeight="1">
      <c r="D999" s="36"/>
      <c r="E999" s="36"/>
    </row>
    <row r="1000" ht="15.75" customHeight="1">
      <c r="D1000" s="36"/>
      <c r="E1000" s="36"/>
    </row>
    <row r="1001" ht="15.75" customHeight="1">
      <c r="D1001" s="36"/>
      <c r="E1001" s="36"/>
    </row>
    <row r="1002" ht="15.75" customHeight="1">
      <c r="D1002" s="36"/>
      <c r="E1002" s="36"/>
    </row>
    <row r="1003" ht="15.75" customHeight="1">
      <c r="D1003" s="36"/>
      <c r="E1003" s="36"/>
    </row>
    <row r="1004" ht="15.75" customHeight="1">
      <c r="D1004" s="36"/>
      <c r="E1004" s="36"/>
    </row>
    <row r="1005" ht="15.75" customHeight="1">
      <c r="D1005" s="36"/>
      <c r="E1005" s="36"/>
    </row>
    <row r="1006" ht="15.75" customHeight="1">
      <c r="D1006" s="36"/>
      <c r="E1006" s="36"/>
    </row>
    <row r="1007" ht="15.75" customHeight="1">
      <c r="D1007" s="36"/>
      <c r="E1007" s="36"/>
    </row>
    <row r="1008" ht="15.75" customHeight="1">
      <c r="D1008" s="36"/>
      <c r="E1008" s="36"/>
    </row>
    <row r="1009" ht="15.75" customHeight="1">
      <c r="D1009" s="36"/>
      <c r="E1009" s="36"/>
    </row>
    <row r="1010" ht="15.75" customHeight="1">
      <c r="D1010" s="36"/>
      <c r="E1010" s="36"/>
    </row>
    <row r="1011" ht="15.75" customHeight="1">
      <c r="D1011" s="36"/>
      <c r="E1011" s="36"/>
    </row>
    <row r="1012" ht="15.75" customHeight="1">
      <c r="D1012" s="36"/>
      <c r="E1012" s="36"/>
    </row>
    <row r="1013" ht="15.75" customHeight="1">
      <c r="D1013" s="36"/>
      <c r="E1013" s="36"/>
    </row>
    <row r="1014" ht="15.75" customHeight="1">
      <c r="D1014" s="36"/>
      <c r="E1014" s="36"/>
    </row>
    <row r="1015" ht="15.75" customHeight="1">
      <c r="D1015" s="36"/>
      <c r="E1015" s="36"/>
    </row>
    <row r="1016" ht="15.75" customHeight="1">
      <c r="D1016" s="36"/>
      <c r="E1016" s="36"/>
    </row>
    <row r="1017" ht="15.75" customHeight="1">
      <c r="D1017" s="36"/>
      <c r="E1017" s="36"/>
    </row>
    <row r="1018" ht="15.75" customHeight="1">
      <c r="D1018" s="36"/>
      <c r="E1018" s="36"/>
    </row>
    <row r="1019" ht="15.75" customHeight="1">
      <c r="D1019" s="36"/>
      <c r="E1019" s="36"/>
    </row>
    <row r="1020" ht="15.75" customHeight="1">
      <c r="D1020" s="36"/>
      <c r="E1020" s="36"/>
    </row>
    <row r="1021" ht="15.75" customHeight="1">
      <c r="D1021" s="36"/>
      <c r="E1021" s="36"/>
    </row>
    <row r="1022" ht="15.75" customHeight="1">
      <c r="D1022" s="36"/>
      <c r="E1022" s="36"/>
    </row>
    <row r="1023" ht="15.75" customHeight="1">
      <c r="D1023" s="36"/>
      <c r="E1023" s="36"/>
    </row>
    <row r="1024">
      <c r="D1024" s="36"/>
      <c r="E1024" s="36"/>
    </row>
    <row r="1025">
      <c r="D1025" s="36"/>
      <c r="E1025" s="36"/>
    </row>
    <row r="1026">
      <c r="D1026" s="36"/>
      <c r="E1026" s="36"/>
    </row>
    <row r="1027">
      <c r="D1027" s="36"/>
      <c r="E1027" s="36"/>
    </row>
    <row r="1028">
      <c r="D1028" s="36"/>
      <c r="E1028" s="36"/>
    </row>
    <row r="1029">
      <c r="D1029" s="36"/>
      <c r="E1029" s="36"/>
    </row>
    <row r="1030">
      <c r="D1030" s="36"/>
    </row>
    <row r="1031">
      <c r="D1031" s="36"/>
    </row>
    <row r="1032">
      <c r="D1032" s="36"/>
    </row>
    <row r="1033">
      <c r="D1033" s="36"/>
    </row>
    <row r="1034">
      <c r="D1034" s="36"/>
    </row>
    <row r="1035">
      <c r="D1035" s="36"/>
    </row>
    <row r="1036">
      <c r="D1036" s="36"/>
    </row>
  </sheetData>
  <customSheetViews>
    <customSheetView guid="{6ABA3ECE-8225-47AF-95B1-CD072232C92A}" filter="1" showAutoFilter="1">
      <autoFilter ref="$A$1:$J$44"/>
      <extLst>
        <ext uri="GoogleSheetsCustomDataVersion1">
          <go:sheetsCustomData xmlns:go="http://customooxmlschemas.google.com/" filterViewId="345078291"/>
        </ext>
      </extLst>
    </customSheetView>
  </customSheetViews>
  <hyperlinks>
    <hyperlink r:id="rId1" ref="E2"/>
    <hyperlink r:id="rId2" ref="E3"/>
    <hyperlink r:id="rId3" ref="D4"/>
    <hyperlink r:id="rId4" ref="E4"/>
    <hyperlink r:id="rId5" ref="D5"/>
    <hyperlink r:id="rId6" ref="E5"/>
    <hyperlink r:id="rId7" ref="D6"/>
    <hyperlink r:id="rId8" ref="E6"/>
    <hyperlink r:id="rId9" ref="D7"/>
    <hyperlink r:id="rId10" ref="E7"/>
    <hyperlink r:id="rId11" ref="D8"/>
    <hyperlink r:id="rId12" ref="E8"/>
    <hyperlink r:id="rId13" ref="D9"/>
    <hyperlink r:id="rId14" ref="E9"/>
    <hyperlink r:id="rId15" ref="E10"/>
    <hyperlink r:id="rId16" ref="D11"/>
    <hyperlink r:id="rId17" ref="E11"/>
    <hyperlink r:id="rId18" ref="E12"/>
    <hyperlink r:id="rId19" ref="E13"/>
    <hyperlink r:id="rId20" ref="D14"/>
    <hyperlink r:id="rId21" ref="E14"/>
    <hyperlink r:id="rId22" ref="E15"/>
    <hyperlink r:id="rId23" ref="E16"/>
    <hyperlink r:id="rId24" ref="D17"/>
    <hyperlink r:id="rId25" ref="E17"/>
    <hyperlink r:id="rId26" ref="E18"/>
    <hyperlink r:id="rId27" ref="E19"/>
    <hyperlink r:id="rId28" ref="E20"/>
    <hyperlink r:id="rId29" ref="E21"/>
    <hyperlink r:id="rId30" ref="D22"/>
    <hyperlink r:id="rId31" ref="E22"/>
    <hyperlink r:id="rId32" ref="E23"/>
    <hyperlink r:id="rId33" ref="E24"/>
    <hyperlink r:id="rId34" ref="E25"/>
    <hyperlink r:id="rId35" ref="E26"/>
    <hyperlink r:id="rId36" ref="D27"/>
    <hyperlink r:id="rId37" ref="E27"/>
    <hyperlink r:id="rId38" ref="E28"/>
    <hyperlink r:id="rId39" ref="D29"/>
    <hyperlink r:id="rId40" ref="E29"/>
    <hyperlink r:id="rId41" ref="D30"/>
    <hyperlink r:id="rId42" ref="E30"/>
    <hyperlink r:id="rId43" ref="E31"/>
    <hyperlink r:id="rId44" ref="E32"/>
    <hyperlink r:id="rId45" ref="E33"/>
    <hyperlink r:id="rId46" ref="E34"/>
    <hyperlink r:id="rId47" ref="E35"/>
    <hyperlink r:id="rId48" ref="E36"/>
    <hyperlink r:id="rId49" ref="E37"/>
    <hyperlink r:id="rId50" ref="D38"/>
    <hyperlink r:id="rId51" ref="E38"/>
  </hyperlinks>
  <printOptions/>
  <pageMargins bottom="0.75" footer="0.0" header="0.0" left="0.7" right="0.7" top="0.75"/>
  <pageSetup orientation="landscape"/>
  <drawing r:id="rId5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29"/>
    <col customWidth="1" min="2" max="2" width="23.0"/>
    <col customWidth="1" min="3" max="4" width="23.86"/>
    <col customWidth="1" min="5" max="5" width="33.86"/>
    <col customWidth="1" min="6" max="6" width="10.71"/>
    <col customWidth="1" min="7" max="7" width="15.14"/>
    <col customWidth="1" min="8" max="9" width="12.57"/>
    <col customWidth="1" min="10" max="27" width="10.0"/>
  </cols>
  <sheetData>
    <row r="1">
      <c r="A1" s="1" t="s">
        <v>0</v>
      </c>
      <c r="B1" s="1" t="s">
        <v>1</v>
      </c>
      <c r="C1" s="1" t="s">
        <v>2</v>
      </c>
      <c r="D1" s="1" t="s">
        <v>188</v>
      </c>
      <c r="E1" s="1" t="s">
        <v>292</v>
      </c>
      <c r="F1" s="1" t="s">
        <v>293</v>
      </c>
      <c r="G1" s="1" t="s">
        <v>294</v>
      </c>
      <c r="H1" s="1" t="s">
        <v>5</v>
      </c>
      <c r="I1" s="1" t="s">
        <v>6</v>
      </c>
    </row>
    <row r="2" ht="15.75" customHeight="1">
      <c r="A2" s="34">
        <v>45078.0</v>
      </c>
      <c r="B2" s="47" t="s">
        <v>295</v>
      </c>
      <c r="C2" s="60" t="s">
        <v>295</v>
      </c>
      <c r="D2" s="14" t="s">
        <v>296</v>
      </c>
      <c r="E2" s="61" t="s">
        <v>297</v>
      </c>
      <c r="F2" s="62">
        <v>87.0</v>
      </c>
      <c r="G2" s="63">
        <v>3.0</v>
      </c>
      <c r="H2" s="64">
        <v>5250000.0</v>
      </c>
      <c r="I2" s="65">
        <v>16800.0</v>
      </c>
      <c r="J2" s="66"/>
      <c r="K2" s="10"/>
      <c r="L2" s="10"/>
      <c r="M2" s="10"/>
      <c r="N2" s="10"/>
      <c r="O2" s="10"/>
      <c r="P2" s="10"/>
      <c r="Q2" s="10"/>
      <c r="R2" s="10"/>
      <c r="S2" s="10"/>
      <c r="T2" s="10"/>
      <c r="U2" s="10"/>
      <c r="V2" s="10"/>
      <c r="W2" s="10"/>
      <c r="X2" s="10"/>
      <c r="Y2" s="10"/>
      <c r="Z2" s="10"/>
      <c r="AA2" s="10"/>
    </row>
    <row r="3" ht="15.75" customHeight="1">
      <c r="A3" s="34">
        <v>45082.0</v>
      </c>
      <c r="B3" s="47" t="s">
        <v>298</v>
      </c>
      <c r="C3" s="60" t="s">
        <v>298</v>
      </c>
      <c r="D3" s="48" t="s">
        <v>299</v>
      </c>
      <c r="E3" s="61" t="s">
        <v>300</v>
      </c>
      <c r="F3" s="47">
        <v>131.0</v>
      </c>
      <c r="G3" s="63">
        <v>13.0</v>
      </c>
      <c r="H3" s="64">
        <v>414000.0</v>
      </c>
      <c r="I3" s="65">
        <v>17200.0</v>
      </c>
      <c r="J3" s="66"/>
      <c r="K3" s="10"/>
      <c r="L3" s="10"/>
      <c r="M3" s="10"/>
      <c r="N3" s="10"/>
      <c r="O3" s="10"/>
      <c r="P3" s="10"/>
      <c r="Q3" s="10"/>
      <c r="R3" s="10"/>
      <c r="S3" s="10"/>
      <c r="T3" s="10"/>
      <c r="U3" s="10"/>
      <c r="V3" s="10"/>
      <c r="W3" s="10"/>
      <c r="X3" s="10"/>
      <c r="Y3" s="10"/>
      <c r="Z3" s="10"/>
      <c r="AA3" s="10"/>
    </row>
    <row r="4" ht="15.75" customHeight="1">
      <c r="A4" s="34">
        <v>45090.0</v>
      </c>
      <c r="B4" s="47" t="s">
        <v>31</v>
      </c>
      <c r="C4" s="60" t="s">
        <v>31</v>
      </c>
      <c r="D4" s="14" t="s">
        <v>301</v>
      </c>
      <c r="E4" s="61" t="s">
        <v>302</v>
      </c>
      <c r="F4" s="47">
        <v>1.0</v>
      </c>
      <c r="G4" s="63">
        <v>0.0</v>
      </c>
      <c r="H4" s="64">
        <v>316.0</v>
      </c>
      <c r="I4" s="65">
        <v>15200.0</v>
      </c>
      <c r="J4" s="67"/>
      <c r="K4" s="10"/>
      <c r="L4" s="10"/>
      <c r="M4" s="10"/>
      <c r="N4" s="10"/>
      <c r="O4" s="10"/>
      <c r="P4" s="10"/>
      <c r="Q4" s="10"/>
      <c r="R4" s="10"/>
      <c r="S4" s="10"/>
      <c r="T4" s="10"/>
      <c r="U4" s="10"/>
      <c r="V4" s="10"/>
      <c r="W4" s="10"/>
      <c r="X4" s="10"/>
      <c r="Y4" s="10"/>
      <c r="Z4" s="10"/>
      <c r="AA4" s="10"/>
    </row>
    <row r="5" ht="15.75" customHeight="1">
      <c r="A5" s="34">
        <v>45090.0</v>
      </c>
      <c r="B5" s="47" t="s">
        <v>62</v>
      </c>
      <c r="C5" s="60" t="s">
        <v>62</v>
      </c>
      <c r="D5" s="48" t="s">
        <v>303</v>
      </c>
      <c r="E5" s="61" t="s">
        <v>304</v>
      </c>
      <c r="F5" s="47">
        <v>0.0</v>
      </c>
      <c r="G5" s="63">
        <v>0.0</v>
      </c>
      <c r="H5" s="64">
        <v>1069.0</v>
      </c>
      <c r="I5" s="65">
        <v>16200.0</v>
      </c>
      <c r="J5" s="67"/>
      <c r="K5" s="10"/>
      <c r="L5" s="10"/>
      <c r="M5" s="10"/>
      <c r="N5" s="10"/>
      <c r="O5" s="10"/>
      <c r="P5" s="10"/>
      <c r="Q5" s="10"/>
      <c r="R5" s="10"/>
      <c r="S5" s="10"/>
      <c r="T5" s="10"/>
      <c r="U5" s="10"/>
      <c r="V5" s="10"/>
      <c r="W5" s="10"/>
      <c r="X5" s="10"/>
      <c r="Y5" s="10"/>
      <c r="Z5" s="10"/>
      <c r="AA5" s="10"/>
    </row>
    <row r="6" ht="15.75" customHeight="1">
      <c r="A6" s="34">
        <v>45091.0</v>
      </c>
      <c r="B6" s="47" t="s">
        <v>305</v>
      </c>
      <c r="C6" s="60" t="s">
        <v>305</v>
      </c>
      <c r="D6" s="48" t="s">
        <v>306</v>
      </c>
      <c r="E6" s="61" t="s">
        <v>307</v>
      </c>
      <c r="F6" s="47">
        <v>1.0</v>
      </c>
      <c r="G6" s="63">
        <v>0.0</v>
      </c>
      <c r="H6" s="64">
        <v>1603.0</v>
      </c>
      <c r="I6" s="65">
        <v>17200.0</v>
      </c>
      <c r="J6" s="66"/>
      <c r="K6" s="10"/>
      <c r="L6" s="10"/>
      <c r="M6" s="10"/>
      <c r="N6" s="10"/>
      <c r="O6" s="10"/>
      <c r="P6" s="10"/>
      <c r="Q6" s="10"/>
      <c r="R6" s="10"/>
      <c r="S6" s="10"/>
      <c r="T6" s="10"/>
      <c r="U6" s="10"/>
      <c r="V6" s="10"/>
      <c r="W6" s="10"/>
      <c r="X6" s="10"/>
      <c r="Y6" s="10"/>
      <c r="Z6" s="10"/>
      <c r="AA6" s="10"/>
    </row>
    <row r="7" ht="15.75" customHeight="1">
      <c r="A7" s="34">
        <v>45093.0</v>
      </c>
      <c r="B7" s="47" t="s">
        <v>231</v>
      </c>
      <c r="C7" s="60" t="s">
        <v>231</v>
      </c>
      <c r="D7" s="14" t="s">
        <v>308</v>
      </c>
      <c r="E7" s="61" t="s">
        <v>309</v>
      </c>
      <c r="F7" s="47">
        <v>0.0</v>
      </c>
      <c r="G7" s="63">
        <v>0.0</v>
      </c>
      <c r="H7" s="64">
        <v>18000.0</v>
      </c>
      <c r="I7" s="65">
        <v>16200.0</v>
      </c>
      <c r="J7" s="66"/>
      <c r="K7" s="10"/>
      <c r="L7" s="10"/>
      <c r="M7" s="10"/>
      <c r="N7" s="10"/>
      <c r="O7" s="10"/>
      <c r="P7" s="10"/>
      <c r="Q7" s="10"/>
      <c r="R7" s="10"/>
      <c r="S7" s="10"/>
      <c r="T7" s="10"/>
      <c r="U7" s="10"/>
      <c r="V7" s="10"/>
      <c r="W7" s="10"/>
      <c r="X7" s="10"/>
      <c r="Y7" s="10"/>
      <c r="Z7" s="10"/>
      <c r="AA7" s="10"/>
    </row>
    <row r="8" ht="15.75" customHeight="1">
      <c r="A8" s="34">
        <v>45093.0</v>
      </c>
      <c r="B8" s="47" t="s">
        <v>310</v>
      </c>
      <c r="C8" s="60" t="s">
        <v>310</v>
      </c>
      <c r="D8" s="14" t="s">
        <v>311</v>
      </c>
      <c r="E8" s="61" t="s">
        <v>312</v>
      </c>
      <c r="F8" s="47">
        <v>17.0</v>
      </c>
      <c r="G8" s="63">
        <v>0.0</v>
      </c>
      <c r="H8" s="64">
        <v>2250000.0</v>
      </c>
      <c r="I8" s="65">
        <v>16200.0</v>
      </c>
      <c r="J8" s="66"/>
      <c r="K8" s="10"/>
      <c r="L8" s="10"/>
      <c r="M8" s="10"/>
      <c r="N8" s="10"/>
      <c r="O8" s="10"/>
      <c r="P8" s="10"/>
      <c r="Q8" s="10"/>
      <c r="R8" s="10"/>
      <c r="S8" s="10"/>
      <c r="T8" s="10"/>
      <c r="U8" s="10"/>
      <c r="V8" s="10"/>
      <c r="W8" s="10"/>
      <c r="X8" s="10"/>
      <c r="Y8" s="10"/>
      <c r="Z8" s="10"/>
      <c r="AA8" s="10"/>
    </row>
    <row r="9" ht="15.75" customHeight="1">
      <c r="A9" s="34">
        <v>45097.0</v>
      </c>
      <c r="B9" s="47" t="s">
        <v>313</v>
      </c>
      <c r="C9" s="60" t="s">
        <v>313</v>
      </c>
      <c r="D9" s="14" t="s">
        <v>314</v>
      </c>
      <c r="E9" s="61" t="s">
        <v>315</v>
      </c>
      <c r="F9" s="47">
        <v>6.0</v>
      </c>
      <c r="G9" s="63">
        <v>9.0</v>
      </c>
      <c r="H9" s="64">
        <v>9000.0</v>
      </c>
      <c r="I9" s="65">
        <v>16200.0</v>
      </c>
      <c r="J9" s="66"/>
      <c r="K9" s="10"/>
      <c r="L9" s="10"/>
      <c r="M9" s="10"/>
      <c r="N9" s="10"/>
      <c r="O9" s="10"/>
      <c r="P9" s="10"/>
      <c r="Q9" s="10"/>
      <c r="R9" s="10"/>
      <c r="S9" s="10"/>
      <c r="T9" s="10"/>
      <c r="U9" s="10"/>
      <c r="V9" s="10"/>
      <c r="W9" s="10"/>
      <c r="X9" s="10"/>
      <c r="Y9" s="10"/>
      <c r="Z9" s="10"/>
      <c r="AA9" s="10"/>
    </row>
    <row r="10" ht="15.75" customHeight="1">
      <c r="A10" s="34">
        <v>45097.0</v>
      </c>
      <c r="B10" s="47" t="s">
        <v>316</v>
      </c>
      <c r="C10" s="60" t="s">
        <v>316</v>
      </c>
      <c r="D10" s="14" t="s">
        <v>317</v>
      </c>
      <c r="E10" s="61" t="s">
        <v>318</v>
      </c>
      <c r="F10" s="47">
        <v>0.0</v>
      </c>
      <c r="G10" s="63">
        <v>0.0</v>
      </c>
      <c r="H10" s="64">
        <v>1500.0</v>
      </c>
      <c r="I10" s="65">
        <v>17100.0</v>
      </c>
      <c r="J10" s="66"/>
      <c r="K10" s="10"/>
      <c r="L10" s="10"/>
      <c r="M10" s="10"/>
      <c r="N10" s="10"/>
      <c r="O10" s="10"/>
      <c r="P10" s="10"/>
      <c r="Q10" s="10"/>
      <c r="R10" s="10"/>
      <c r="S10" s="10"/>
      <c r="T10" s="10"/>
      <c r="U10" s="10"/>
      <c r="V10" s="10"/>
      <c r="W10" s="10"/>
      <c r="X10" s="10"/>
      <c r="Y10" s="10"/>
      <c r="Z10" s="10"/>
      <c r="AA10" s="10"/>
    </row>
    <row r="11" ht="15.75" customHeight="1">
      <c r="A11" s="34">
        <v>45104.0</v>
      </c>
      <c r="B11" s="47" t="s">
        <v>150</v>
      </c>
      <c r="C11" s="60" t="s">
        <v>150</v>
      </c>
      <c r="D11" s="14" t="s">
        <v>319</v>
      </c>
      <c r="E11" s="61" t="s">
        <v>320</v>
      </c>
      <c r="F11" s="47">
        <v>0.0</v>
      </c>
      <c r="G11" s="63">
        <v>0.0</v>
      </c>
      <c r="H11" s="64">
        <v>195.0</v>
      </c>
      <c r="I11" s="65">
        <v>15200.0</v>
      </c>
      <c r="J11" s="67"/>
      <c r="K11" s="10"/>
      <c r="L11" s="10"/>
      <c r="M11" s="10"/>
      <c r="N11" s="10"/>
      <c r="O11" s="10"/>
      <c r="P11" s="10"/>
      <c r="Q11" s="10"/>
      <c r="R11" s="10"/>
      <c r="S11" s="10"/>
      <c r="T11" s="10"/>
      <c r="U11" s="10"/>
      <c r="V11" s="10"/>
      <c r="W11" s="10"/>
      <c r="X11" s="10"/>
      <c r="Y11" s="10"/>
      <c r="Z11" s="10"/>
      <c r="AA11" s="10"/>
    </row>
    <row r="12" ht="15.75" customHeight="1">
      <c r="A12" s="34">
        <v>45106.0</v>
      </c>
      <c r="B12" s="47" t="s">
        <v>321</v>
      </c>
      <c r="C12" s="60" t="s">
        <v>321</v>
      </c>
      <c r="D12" s="14" t="s">
        <v>322</v>
      </c>
      <c r="E12" s="61" t="s">
        <v>323</v>
      </c>
      <c r="F12" s="47">
        <v>11.0</v>
      </c>
      <c r="G12" s="63">
        <v>0.0</v>
      </c>
      <c r="H12" s="64">
        <v>930000.0</v>
      </c>
      <c r="I12" s="65">
        <v>19200.0</v>
      </c>
      <c r="J12" s="66"/>
      <c r="K12" s="10"/>
      <c r="L12" s="10"/>
      <c r="M12" s="10"/>
      <c r="N12" s="10"/>
      <c r="O12" s="10"/>
      <c r="P12" s="10"/>
      <c r="Q12" s="10"/>
      <c r="R12" s="10"/>
      <c r="S12" s="10"/>
      <c r="T12" s="10"/>
      <c r="U12" s="10"/>
      <c r="V12" s="10"/>
      <c r="W12" s="10"/>
      <c r="X12" s="10"/>
      <c r="Y12" s="10"/>
      <c r="Z12" s="10"/>
      <c r="AA12" s="10"/>
    </row>
    <row r="13" ht="15.75" customHeight="1">
      <c r="A13" s="34">
        <v>45106.0</v>
      </c>
      <c r="B13" s="47" t="s">
        <v>161</v>
      </c>
      <c r="C13" s="60" t="s">
        <v>161</v>
      </c>
      <c r="D13" s="14" t="s">
        <v>324</v>
      </c>
      <c r="E13" s="61" t="s">
        <v>325</v>
      </c>
      <c r="F13" s="47">
        <v>0.0</v>
      </c>
      <c r="G13" s="63">
        <v>0.0</v>
      </c>
      <c r="H13" s="64">
        <v>75000.0</v>
      </c>
      <c r="I13" s="65">
        <v>15200.0</v>
      </c>
      <c r="J13" s="66"/>
      <c r="K13" s="10"/>
      <c r="L13" s="10"/>
      <c r="M13" s="10"/>
      <c r="N13" s="10"/>
      <c r="O13" s="10"/>
      <c r="P13" s="10"/>
      <c r="Q13" s="10"/>
      <c r="R13" s="10"/>
      <c r="S13" s="10"/>
      <c r="T13" s="10"/>
      <c r="U13" s="10"/>
      <c r="V13" s="10"/>
      <c r="W13" s="10"/>
      <c r="X13" s="10"/>
      <c r="Y13" s="10"/>
      <c r="Z13" s="10"/>
      <c r="AA13" s="10"/>
    </row>
    <row r="14" ht="15.75" customHeight="1">
      <c r="A14" s="34">
        <v>45106.0</v>
      </c>
      <c r="B14" s="47" t="s">
        <v>326</v>
      </c>
      <c r="C14" s="60" t="s">
        <v>326</v>
      </c>
      <c r="D14" s="14" t="s">
        <v>327</v>
      </c>
      <c r="E14" s="61" t="s">
        <v>328</v>
      </c>
      <c r="F14" s="47">
        <v>0.0</v>
      </c>
      <c r="G14" s="63">
        <v>0.0</v>
      </c>
      <c r="H14" s="64">
        <v>277.0</v>
      </c>
      <c r="I14" s="65">
        <v>15400.0</v>
      </c>
      <c r="J14" s="67"/>
      <c r="K14" s="10"/>
      <c r="L14" s="10"/>
      <c r="M14" s="10"/>
      <c r="N14" s="10"/>
      <c r="O14" s="10"/>
      <c r="P14" s="10"/>
      <c r="Q14" s="10"/>
      <c r="R14" s="10"/>
      <c r="S14" s="10"/>
      <c r="T14" s="10"/>
      <c r="U14" s="10"/>
      <c r="V14" s="10"/>
      <c r="W14" s="10"/>
      <c r="X14" s="10"/>
      <c r="Y14" s="10"/>
      <c r="Z14" s="10"/>
      <c r="AA14" s="10"/>
    </row>
    <row r="15" ht="15.75" customHeight="1">
      <c r="A15" s="34">
        <v>45106.0</v>
      </c>
      <c r="B15" s="47" t="s">
        <v>329</v>
      </c>
      <c r="C15" s="60" t="s">
        <v>329</v>
      </c>
      <c r="D15" s="14" t="s">
        <v>330</v>
      </c>
      <c r="E15" s="61" t="s">
        <v>331</v>
      </c>
      <c r="F15" s="47">
        <v>1.0</v>
      </c>
      <c r="G15" s="63">
        <v>0.0</v>
      </c>
      <c r="H15" s="23">
        <v>37500.0</v>
      </c>
      <c r="I15" s="65">
        <v>15200.0</v>
      </c>
      <c r="J15" s="66"/>
      <c r="K15" s="10"/>
      <c r="L15" s="10"/>
      <c r="M15" s="10"/>
      <c r="N15" s="10"/>
      <c r="O15" s="10"/>
      <c r="P15" s="10"/>
      <c r="Q15" s="10"/>
      <c r="R15" s="10"/>
      <c r="S15" s="10"/>
      <c r="T15" s="10"/>
      <c r="U15" s="10"/>
      <c r="V15" s="10"/>
      <c r="W15" s="10"/>
      <c r="X15" s="10"/>
      <c r="Y15" s="10"/>
      <c r="Z15" s="10"/>
      <c r="AA15" s="10"/>
    </row>
    <row r="16" ht="15.75" customHeight="1">
      <c r="A16" s="34">
        <v>45107.0</v>
      </c>
      <c r="B16" s="47" t="s">
        <v>168</v>
      </c>
      <c r="C16" s="60" t="s">
        <v>168</v>
      </c>
      <c r="D16" s="14" t="s">
        <v>332</v>
      </c>
      <c r="E16" s="61" t="s">
        <v>333</v>
      </c>
      <c r="F16" s="47">
        <v>0.0</v>
      </c>
      <c r="G16" s="63">
        <v>0.0</v>
      </c>
      <c r="H16" s="64">
        <v>2508.0</v>
      </c>
      <c r="I16" s="65">
        <v>16000.0</v>
      </c>
      <c r="J16" s="66"/>
      <c r="K16" s="10"/>
      <c r="L16" s="10"/>
      <c r="M16" s="10"/>
      <c r="N16" s="10"/>
      <c r="O16" s="10"/>
      <c r="P16" s="10"/>
      <c r="Q16" s="10"/>
      <c r="R16" s="10"/>
      <c r="S16" s="10"/>
      <c r="T16" s="10"/>
      <c r="U16" s="10"/>
      <c r="V16" s="10"/>
      <c r="W16" s="10"/>
      <c r="X16" s="10"/>
      <c r="Y16" s="10"/>
      <c r="Z16" s="10"/>
      <c r="AA16" s="10"/>
    </row>
    <row r="17" ht="15.75" customHeight="1">
      <c r="A17" s="34">
        <v>45107.0</v>
      </c>
      <c r="B17" s="47" t="s">
        <v>334</v>
      </c>
      <c r="C17" s="60" t="s">
        <v>334</v>
      </c>
      <c r="D17" s="14" t="s">
        <v>335</v>
      </c>
      <c r="E17" s="61" t="s">
        <v>336</v>
      </c>
      <c r="F17" s="47">
        <v>1.0</v>
      </c>
      <c r="G17" s="63">
        <v>0.0</v>
      </c>
      <c r="H17" s="64">
        <v>870.0</v>
      </c>
      <c r="I17" s="65">
        <v>16200.0</v>
      </c>
      <c r="J17" s="67"/>
      <c r="K17" s="10"/>
      <c r="L17" s="10"/>
      <c r="M17" s="10"/>
      <c r="N17" s="10"/>
      <c r="O17" s="10"/>
      <c r="P17" s="10"/>
      <c r="Q17" s="10"/>
      <c r="R17" s="10"/>
      <c r="S17" s="10"/>
      <c r="T17" s="10"/>
      <c r="U17" s="10"/>
      <c r="V17" s="10"/>
      <c r="W17" s="10"/>
      <c r="X17" s="10"/>
      <c r="Y17" s="10"/>
      <c r="Z17" s="10"/>
      <c r="AA17" s="10"/>
    </row>
    <row r="18" ht="15.75" customHeight="1">
      <c r="A18" s="34">
        <v>45107.0</v>
      </c>
      <c r="B18" s="47" t="s">
        <v>168</v>
      </c>
      <c r="C18" s="60" t="s">
        <v>168</v>
      </c>
      <c r="D18" s="48" t="s">
        <v>337</v>
      </c>
      <c r="E18" s="61" t="s">
        <v>338</v>
      </c>
      <c r="F18" s="47">
        <v>0.0</v>
      </c>
      <c r="G18" s="63">
        <v>0.0</v>
      </c>
      <c r="H18" s="23">
        <v>1800.0</v>
      </c>
      <c r="I18" s="65">
        <v>15200.0</v>
      </c>
      <c r="J18" s="66"/>
      <c r="K18" s="10"/>
      <c r="L18" s="10"/>
      <c r="M18" s="10"/>
      <c r="N18" s="10"/>
      <c r="O18" s="10"/>
      <c r="P18" s="10"/>
      <c r="Q18" s="10"/>
      <c r="R18" s="10"/>
      <c r="S18" s="10"/>
      <c r="T18" s="10"/>
      <c r="U18" s="10"/>
      <c r="V18" s="10"/>
      <c r="W18" s="10"/>
      <c r="X18" s="10"/>
      <c r="Y18" s="10"/>
      <c r="Z18" s="10"/>
      <c r="AA18" s="10"/>
    </row>
    <row r="19" ht="15.75" customHeight="1">
      <c r="A19" s="34">
        <v>45107.0</v>
      </c>
      <c r="B19" s="47" t="s">
        <v>180</v>
      </c>
      <c r="C19" s="60" t="s">
        <v>180</v>
      </c>
      <c r="D19" s="48" t="s">
        <v>339</v>
      </c>
      <c r="E19" s="61" t="s">
        <v>340</v>
      </c>
      <c r="F19" s="47">
        <v>0.0</v>
      </c>
      <c r="G19" s="63">
        <v>0.0</v>
      </c>
      <c r="H19" s="23">
        <v>12900.0</v>
      </c>
      <c r="I19" s="65">
        <v>13200.0</v>
      </c>
      <c r="J19" s="68"/>
    </row>
    <row r="20" ht="15.75" customHeight="1">
      <c r="A20" s="34">
        <v>45107.0</v>
      </c>
      <c r="B20" s="47" t="s">
        <v>168</v>
      </c>
      <c r="C20" s="60" t="s">
        <v>168</v>
      </c>
      <c r="D20" s="14" t="s">
        <v>341</v>
      </c>
      <c r="E20" s="61" t="s">
        <v>342</v>
      </c>
      <c r="F20" s="47">
        <v>0.0</v>
      </c>
      <c r="G20" s="63">
        <v>0.0</v>
      </c>
      <c r="H20" s="23">
        <v>2550.0</v>
      </c>
      <c r="I20" s="65">
        <v>14600.0</v>
      </c>
      <c r="J20" s="68"/>
    </row>
    <row r="21" ht="15.75" customHeight="1">
      <c r="A21" s="69"/>
      <c r="B21" s="70"/>
      <c r="C21" s="71"/>
      <c r="D21" s="72"/>
      <c r="E21" s="73"/>
      <c r="F21" s="70"/>
      <c r="G21" s="74"/>
      <c r="H21" s="75"/>
      <c r="I21" s="76"/>
    </row>
    <row r="22" ht="15.75" customHeight="1">
      <c r="A22" s="77"/>
      <c r="B22" s="36"/>
      <c r="C22" s="36"/>
      <c r="D22" s="36"/>
      <c r="E22" s="36"/>
      <c r="F22" s="78"/>
      <c r="G22" s="37" t="s">
        <v>187</v>
      </c>
      <c r="H22" s="38">
        <f t="shared" ref="H22:I22" si="1">SUM(H2:H21)</f>
        <v>9009088</v>
      </c>
      <c r="I22" s="79">
        <f t="shared" si="1"/>
        <v>303700</v>
      </c>
    </row>
    <row r="23" ht="15.75" customHeight="1">
      <c r="A23" s="80"/>
      <c r="E23" s="36"/>
    </row>
    <row r="24" ht="15.75" customHeight="1">
      <c r="A24" s="80"/>
      <c r="E24" s="36"/>
    </row>
    <row r="25" ht="15.75" customHeight="1">
      <c r="A25" s="80"/>
      <c r="E25" s="36"/>
    </row>
    <row r="26" ht="15.75" customHeight="1">
      <c r="A26" s="80"/>
      <c r="E26" s="36"/>
    </row>
    <row r="27" ht="15.75" customHeight="1">
      <c r="A27" s="80"/>
      <c r="E27" s="36"/>
    </row>
    <row r="28" ht="15.75" customHeight="1">
      <c r="A28" s="80"/>
      <c r="E28" s="36"/>
    </row>
    <row r="29" ht="15.75" customHeight="1">
      <c r="A29" s="80"/>
      <c r="E29" s="36"/>
    </row>
    <row r="30" ht="15.75" customHeight="1">
      <c r="A30" s="80"/>
      <c r="E30" s="36"/>
    </row>
    <row r="31" ht="15.75" customHeight="1">
      <c r="A31" s="80"/>
      <c r="E31" s="36"/>
    </row>
    <row r="32" ht="15.75" customHeight="1">
      <c r="A32" s="80"/>
      <c r="E32" s="36"/>
    </row>
    <row r="33" ht="15.75" customHeight="1">
      <c r="A33" s="80"/>
      <c r="E33" s="36"/>
    </row>
    <row r="34" ht="15.75" customHeight="1">
      <c r="A34" s="80"/>
      <c r="E34" s="36"/>
    </row>
    <row r="35" ht="15.75" customHeight="1">
      <c r="A35" s="80"/>
      <c r="E35" s="36"/>
    </row>
    <row r="36" ht="15.75" customHeight="1">
      <c r="A36" s="80"/>
      <c r="E36" s="36"/>
    </row>
    <row r="37" ht="15.75" customHeight="1">
      <c r="A37" s="80"/>
      <c r="E37" s="36"/>
    </row>
    <row r="38" ht="15.75" customHeight="1">
      <c r="A38" s="80"/>
      <c r="E38" s="36"/>
    </row>
    <row r="39" ht="15.75" customHeight="1">
      <c r="A39" s="80"/>
      <c r="E39" s="36"/>
    </row>
    <row r="40" ht="15.75" customHeight="1">
      <c r="A40" s="80"/>
      <c r="E40" s="36"/>
    </row>
    <row r="41" ht="15.75" customHeight="1">
      <c r="A41" s="80"/>
      <c r="E41" s="36"/>
    </row>
    <row r="42" ht="15.75" customHeight="1">
      <c r="A42" s="80"/>
      <c r="E42" s="36"/>
    </row>
    <row r="43" ht="15.75" customHeight="1">
      <c r="A43" s="80"/>
      <c r="E43" s="36"/>
    </row>
    <row r="44" ht="15.75" customHeight="1">
      <c r="A44" s="80"/>
      <c r="E44" s="36"/>
    </row>
    <row r="45" ht="15.75" customHeight="1">
      <c r="A45" s="80"/>
      <c r="E45" s="36"/>
    </row>
    <row r="46" ht="15.75" customHeight="1">
      <c r="A46" s="80"/>
      <c r="E46" s="36"/>
    </row>
    <row r="47" ht="15.75" customHeight="1">
      <c r="A47" s="80"/>
      <c r="E47" s="36"/>
    </row>
    <row r="48" ht="15.75" customHeight="1">
      <c r="A48" s="80"/>
      <c r="E48" s="36"/>
    </row>
    <row r="49" ht="15.75" customHeight="1">
      <c r="A49" s="80"/>
      <c r="E49" s="36"/>
    </row>
    <row r="50" ht="15.75" customHeight="1">
      <c r="A50" s="80"/>
      <c r="E50" s="36"/>
    </row>
    <row r="51" ht="15.75" customHeight="1">
      <c r="A51" s="80"/>
      <c r="E51" s="36"/>
    </row>
    <row r="52" ht="15.75" customHeight="1">
      <c r="A52" s="80"/>
      <c r="E52" s="36"/>
    </row>
    <row r="53" ht="15.75" customHeight="1">
      <c r="A53" s="80"/>
      <c r="E53" s="36"/>
    </row>
    <row r="54" ht="15.75" customHeight="1">
      <c r="A54" s="80"/>
      <c r="E54" s="36"/>
    </row>
    <row r="55" ht="15.75" customHeight="1">
      <c r="A55" s="80"/>
      <c r="E55" s="36"/>
    </row>
    <row r="56" ht="15.75" customHeight="1">
      <c r="A56" s="80"/>
      <c r="E56" s="36"/>
    </row>
    <row r="57" ht="15.75" customHeight="1">
      <c r="A57" s="80"/>
      <c r="E57" s="36"/>
    </row>
    <row r="58" ht="15.75" customHeight="1">
      <c r="A58" s="80"/>
      <c r="E58" s="36"/>
    </row>
    <row r="59" ht="15.75" customHeight="1">
      <c r="A59" s="80"/>
      <c r="E59" s="36"/>
    </row>
    <row r="60" ht="15.75" customHeight="1">
      <c r="A60" s="80"/>
      <c r="E60" s="36"/>
    </row>
    <row r="61" ht="15.75" customHeight="1">
      <c r="A61" s="80"/>
      <c r="E61" s="36"/>
    </row>
    <row r="62" ht="15.75" customHeight="1">
      <c r="A62" s="80"/>
      <c r="E62" s="36"/>
    </row>
    <row r="63" ht="15.75" customHeight="1">
      <c r="A63" s="80"/>
      <c r="E63" s="36"/>
    </row>
    <row r="64" ht="15.75" customHeight="1">
      <c r="A64" s="80"/>
      <c r="E64" s="36"/>
    </row>
    <row r="65" ht="15.75" customHeight="1">
      <c r="A65" s="80"/>
      <c r="E65" s="36"/>
    </row>
    <row r="66" ht="15.75" customHeight="1">
      <c r="A66" s="80"/>
      <c r="E66" s="36"/>
    </row>
    <row r="67" ht="15.75" customHeight="1">
      <c r="A67" s="80"/>
      <c r="E67" s="36"/>
    </row>
    <row r="68" ht="15.75" customHeight="1">
      <c r="A68" s="80"/>
      <c r="E68" s="36"/>
    </row>
    <row r="69" ht="15.75" customHeight="1">
      <c r="A69" s="80"/>
      <c r="E69" s="36"/>
    </row>
    <row r="70" ht="15.75" customHeight="1">
      <c r="A70" s="80"/>
      <c r="E70" s="36"/>
    </row>
    <row r="71" ht="15.75" customHeight="1">
      <c r="A71" s="80"/>
      <c r="E71" s="36"/>
    </row>
    <row r="72" ht="15.75" customHeight="1">
      <c r="A72" s="80"/>
      <c r="E72" s="36"/>
    </row>
    <row r="73" ht="15.75" customHeight="1">
      <c r="A73" s="80"/>
      <c r="E73" s="36"/>
    </row>
    <row r="74" ht="15.75" customHeight="1">
      <c r="A74" s="80"/>
      <c r="E74" s="36"/>
    </row>
    <row r="75" ht="15.75" customHeight="1">
      <c r="A75" s="80"/>
      <c r="E75" s="36"/>
    </row>
    <row r="76" ht="15.75" customHeight="1">
      <c r="A76" s="80"/>
      <c r="E76" s="36"/>
    </row>
    <row r="77" ht="15.75" customHeight="1">
      <c r="A77" s="80"/>
      <c r="E77" s="36"/>
    </row>
    <row r="78" ht="15.75" customHeight="1">
      <c r="A78" s="80"/>
      <c r="E78" s="36"/>
    </row>
    <row r="79" ht="15.75" customHeight="1">
      <c r="A79" s="80"/>
      <c r="E79" s="36"/>
    </row>
    <row r="80" ht="15.75" customHeight="1">
      <c r="A80" s="80"/>
      <c r="E80" s="36"/>
    </row>
    <row r="81" ht="15.75" customHeight="1">
      <c r="A81" s="80"/>
      <c r="E81" s="36"/>
    </row>
    <row r="82" ht="15.75" customHeight="1">
      <c r="A82" s="80"/>
      <c r="E82" s="36"/>
    </row>
    <row r="83" ht="15.75" customHeight="1">
      <c r="A83" s="80"/>
      <c r="E83" s="36"/>
    </row>
    <row r="84" ht="15.75" customHeight="1">
      <c r="A84" s="80"/>
      <c r="E84" s="36"/>
    </row>
    <row r="85" ht="15.75" customHeight="1">
      <c r="A85" s="80"/>
      <c r="E85" s="36"/>
    </row>
    <row r="86" ht="15.75" customHeight="1">
      <c r="A86" s="80"/>
      <c r="E86" s="36"/>
    </row>
    <row r="87" ht="15.75" customHeight="1">
      <c r="A87" s="80"/>
      <c r="E87" s="36"/>
    </row>
    <row r="88" ht="15.75" customHeight="1">
      <c r="A88" s="80"/>
      <c r="E88" s="36"/>
    </row>
    <row r="89" ht="15.75" customHeight="1">
      <c r="A89" s="80"/>
      <c r="E89" s="36"/>
    </row>
    <row r="90" ht="15.75" customHeight="1">
      <c r="A90" s="80"/>
      <c r="E90" s="36"/>
    </row>
    <row r="91" ht="15.75" customHeight="1">
      <c r="A91" s="80"/>
      <c r="E91" s="36"/>
    </row>
    <row r="92" ht="15.75" customHeight="1">
      <c r="A92" s="80"/>
      <c r="E92" s="36"/>
    </row>
    <row r="93" ht="15.75" customHeight="1">
      <c r="A93" s="80"/>
      <c r="E93" s="36"/>
    </row>
    <row r="94" ht="15.75" customHeight="1">
      <c r="A94" s="80"/>
      <c r="E94" s="36"/>
    </row>
    <row r="95" ht="15.75" customHeight="1">
      <c r="A95" s="80"/>
      <c r="E95" s="36"/>
    </row>
    <row r="96" ht="15.75" customHeight="1">
      <c r="A96" s="80"/>
      <c r="E96" s="36"/>
    </row>
    <row r="97" ht="15.75" customHeight="1">
      <c r="A97" s="80"/>
      <c r="E97" s="36"/>
    </row>
    <row r="98" ht="15.75" customHeight="1">
      <c r="A98" s="80"/>
      <c r="E98" s="36"/>
    </row>
    <row r="99" ht="15.75" customHeight="1">
      <c r="A99" s="80"/>
      <c r="E99" s="36"/>
    </row>
    <row r="100" ht="15.75" customHeight="1">
      <c r="A100" s="80"/>
      <c r="E100" s="36"/>
    </row>
    <row r="101" ht="15.75" customHeight="1">
      <c r="A101" s="80"/>
      <c r="E101" s="36"/>
    </row>
    <row r="102" ht="15.75" customHeight="1">
      <c r="A102" s="80"/>
      <c r="E102" s="36"/>
    </row>
    <row r="103" ht="15.75" customHeight="1">
      <c r="A103" s="80"/>
      <c r="E103" s="36"/>
    </row>
    <row r="104" ht="15.75" customHeight="1">
      <c r="A104" s="80"/>
      <c r="E104" s="36"/>
    </row>
    <row r="105" ht="15.75" customHeight="1">
      <c r="A105" s="80"/>
      <c r="E105" s="36"/>
    </row>
    <row r="106" ht="15.75" customHeight="1">
      <c r="A106" s="80"/>
      <c r="E106" s="36"/>
    </row>
    <row r="107" ht="15.75" customHeight="1">
      <c r="A107" s="80"/>
      <c r="E107" s="36"/>
    </row>
    <row r="108" ht="15.75" customHeight="1">
      <c r="A108" s="80"/>
      <c r="E108" s="36"/>
    </row>
    <row r="109" ht="15.75" customHeight="1">
      <c r="A109" s="80"/>
      <c r="E109" s="36"/>
    </row>
    <row r="110" ht="15.75" customHeight="1">
      <c r="A110" s="80"/>
      <c r="E110" s="36"/>
    </row>
    <row r="111" ht="15.75" customHeight="1">
      <c r="A111" s="80"/>
      <c r="E111" s="36"/>
    </row>
    <row r="112" ht="15.75" customHeight="1">
      <c r="A112" s="80"/>
      <c r="E112" s="36"/>
    </row>
    <row r="113" ht="15.75" customHeight="1">
      <c r="A113" s="80"/>
      <c r="E113" s="36"/>
    </row>
    <row r="114" ht="15.75" customHeight="1">
      <c r="A114" s="80"/>
      <c r="E114" s="36"/>
    </row>
    <row r="115" ht="15.75" customHeight="1">
      <c r="A115" s="80"/>
      <c r="E115" s="36"/>
    </row>
    <row r="116" ht="15.75" customHeight="1">
      <c r="A116" s="80"/>
      <c r="E116" s="36"/>
    </row>
    <row r="117" ht="15.75" customHeight="1">
      <c r="A117" s="80"/>
      <c r="E117" s="36"/>
    </row>
    <row r="118" ht="15.75" customHeight="1">
      <c r="A118" s="80"/>
      <c r="E118" s="36"/>
    </row>
    <row r="119" ht="15.75" customHeight="1">
      <c r="A119" s="80"/>
      <c r="E119" s="36"/>
    </row>
    <row r="120" ht="15.75" customHeight="1">
      <c r="A120" s="80"/>
      <c r="E120" s="36"/>
    </row>
    <row r="121" ht="15.75" customHeight="1">
      <c r="A121" s="80"/>
      <c r="E121" s="36"/>
    </row>
    <row r="122" ht="15.75" customHeight="1">
      <c r="A122" s="80"/>
      <c r="E122" s="36"/>
    </row>
    <row r="123" ht="15.75" customHeight="1">
      <c r="A123" s="80"/>
      <c r="E123" s="36"/>
    </row>
    <row r="124" ht="15.75" customHeight="1">
      <c r="A124" s="80"/>
      <c r="E124" s="36"/>
    </row>
    <row r="125" ht="15.75" customHeight="1">
      <c r="A125" s="80"/>
      <c r="E125" s="36"/>
    </row>
    <row r="126" ht="15.75" customHeight="1">
      <c r="A126" s="80"/>
      <c r="E126" s="36"/>
    </row>
    <row r="127" ht="15.75" customHeight="1">
      <c r="A127" s="80"/>
      <c r="E127" s="36"/>
    </row>
    <row r="128" ht="15.75" customHeight="1">
      <c r="A128" s="80"/>
      <c r="E128" s="36"/>
    </row>
    <row r="129" ht="15.75" customHeight="1">
      <c r="A129" s="80"/>
      <c r="E129" s="36"/>
    </row>
    <row r="130" ht="15.75" customHeight="1">
      <c r="A130" s="80"/>
      <c r="E130" s="36"/>
    </row>
    <row r="131" ht="15.75" customHeight="1">
      <c r="A131" s="80"/>
      <c r="E131" s="36"/>
    </row>
    <row r="132" ht="15.75" customHeight="1">
      <c r="A132" s="80"/>
      <c r="E132" s="36"/>
    </row>
    <row r="133" ht="15.75" customHeight="1">
      <c r="A133" s="80"/>
      <c r="E133" s="36"/>
    </row>
    <row r="134" ht="15.75" customHeight="1">
      <c r="A134" s="80"/>
      <c r="E134" s="36"/>
    </row>
    <row r="135" ht="15.75" customHeight="1">
      <c r="A135" s="80"/>
      <c r="E135" s="36"/>
    </row>
    <row r="136" ht="15.75" customHeight="1">
      <c r="A136" s="80"/>
      <c r="E136" s="36"/>
    </row>
    <row r="137" ht="15.75" customHeight="1">
      <c r="A137" s="80"/>
      <c r="E137" s="36"/>
    </row>
    <row r="138" ht="15.75" customHeight="1">
      <c r="A138" s="80"/>
      <c r="E138" s="36"/>
    </row>
    <row r="139" ht="15.75" customHeight="1">
      <c r="A139" s="80"/>
      <c r="E139" s="36"/>
    </row>
    <row r="140" ht="15.75" customHeight="1">
      <c r="A140" s="80"/>
      <c r="E140" s="36"/>
    </row>
    <row r="141" ht="15.75" customHeight="1">
      <c r="A141" s="80"/>
      <c r="E141" s="36"/>
    </row>
    <row r="142" ht="15.75" customHeight="1">
      <c r="A142" s="80"/>
      <c r="E142" s="36"/>
    </row>
    <row r="143" ht="15.75" customHeight="1">
      <c r="A143" s="80"/>
      <c r="E143" s="36"/>
    </row>
    <row r="144" ht="15.75" customHeight="1">
      <c r="A144" s="80"/>
      <c r="E144" s="36"/>
    </row>
    <row r="145" ht="15.75" customHeight="1">
      <c r="A145" s="80"/>
      <c r="E145" s="36"/>
    </row>
    <row r="146" ht="15.75" customHeight="1">
      <c r="A146" s="80"/>
      <c r="E146" s="36"/>
    </row>
    <row r="147" ht="15.75" customHeight="1">
      <c r="A147" s="80"/>
      <c r="E147" s="36"/>
    </row>
    <row r="148" ht="15.75" customHeight="1">
      <c r="A148" s="80"/>
      <c r="E148" s="36"/>
    </row>
    <row r="149" ht="15.75" customHeight="1">
      <c r="A149" s="80"/>
      <c r="E149" s="36"/>
    </row>
    <row r="150" ht="15.75" customHeight="1">
      <c r="A150" s="80"/>
      <c r="E150" s="36"/>
    </row>
    <row r="151" ht="15.75" customHeight="1">
      <c r="A151" s="80"/>
      <c r="E151" s="36"/>
    </row>
    <row r="152" ht="15.75" customHeight="1">
      <c r="A152" s="80"/>
      <c r="E152" s="36"/>
    </row>
    <row r="153" ht="15.75" customHeight="1">
      <c r="A153" s="80"/>
      <c r="E153" s="36"/>
    </row>
    <row r="154" ht="15.75" customHeight="1">
      <c r="A154" s="80"/>
      <c r="E154" s="36"/>
    </row>
    <row r="155" ht="15.75" customHeight="1">
      <c r="A155" s="80"/>
      <c r="E155" s="36"/>
    </row>
    <row r="156" ht="15.75" customHeight="1">
      <c r="A156" s="80"/>
      <c r="E156" s="36"/>
    </row>
    <row r="157" ht="15.75" customHeight="1">
      <c r="A157" s="80"/>
      <c r="E157" s="36"/>
    </row>
    <row r="158" ht="15.75" customHeight="1">
      <c r="A158" s="80"/>
      <c r="E158" s="36"/>
    </row>
    <row r="159" ht="15.75" customHeight="1">
      <c r="A159" s="80"/>
      <c r="E159" s="36"/>
    </row>
    <row r="160" ht="15.75" customHeight="1">
      <c r="A160" s="80"/>
      <c r="E160" s="36"/>
    </row>
    <row r="161" ht="15.75" customHeight="1">
      <c r="A161" s="80"/>
      <c r="E161" s="36"/>
    </row>
    <row r="162" ht="15.75" customHeight="1">
      <c r="A162" s="80"/>
      <c r="E162" s="36"/>
    </row>
    <row r="163" ht="15.75" customHeight="1">
      <c r="A163" s="80"/>
      <c r="E163" s="36"/>
    </row>
    <row r="164" ht="15.75" customHeight="1">
      <c r="A164" s="80"/>
      <c r="E164" s="36"/>
    </row>
    <row r="165" ht="15.75" customHeight="1">
      <c r="A165" s="80"/>
      <c r="E165" s="36"/>
    </row>
    <row r="166" ht="15.75" customHeight="1">
      <c r="A166" s="80"/>
      <c r="E166" s="36"/>
    </row>
    <row r="167" ht="15.75" customHeight="1">
      <c r="A167" s="80"/>
      <c r="E167" s="36"/>
    </row>
    <row r="168" ht="15.75" customHeight="1">
      <c r="A168" s="80"/>
      <c r="E168" s="36"/>
    </row>
    <row r="169" ht="15.75" customHeight="1">
      <c r="A169" s="80"/>
      <c r="E169" s="36"/>
    </row>
    <row r="170" ht="15.75" customHeight="1">
      <c r="A170" s="80"/>
      <c r="E170" s="36"/>
    </row>
    <row r="171" ht="15.75" customHeight="1">
      <c r="A171" s="80"/>
      <c r="E171" s="36"/>
    </row>
    <row r="172" ht="15.75" customHeight="1">
      <c r="A172" s="80"/>
      <c r="E172" s="36"/>
    </row>
    <row r="173" ht="15.75" customHeight="1">
      <c r="A173" s="80"/>
      <c r="E173" s="36"/>
    </row>
    <row r="174" ht="15.75" customHeight="1">
      <c r="A174" s="80"/>
      <c r="E174" s="36"/>
    </row>
    <row r="175" ht="15.75" customHeight="1">
      <c r="A175" s="80"/>
      <c r="E175" s="36"/>
    </row>
    <row r="176" ht="15.75" customHeight="1">
      <c r="A176" s="80"/>
      <c r="E176" s="36"/>
    </row>
    <row r="177" ht="15.75" customHeight="1">
      <c r="A177" s="80"/>
      <c r="E177" s="36"/>
    </row>
    <row r="178" ht="15.75" customHeight="1">
      <c r="A178" s="80"/>
      <c r="E178" s="36"/>
    </row>
    <row r="179" ht="15.75" customHeight="1">
      <c r="A179" s="80"/>
      <c r="E179" s="36"/>
    </row>
    <row r="180" ht="15.75" customHeight="1">
      <c r="A180" s="80"/>
      <c r="E180" s="36"/>
    </row>
    <row r="181" ht="15.75" customHeight="1">
      <c r="A181" s="80"/>
      <c r="E181" s="36"/>
    </row>
    <row r="182" ht="15.75" customHeight="1">
      <c r="A182" s="80"/>
      <c r="E182" s="36"/>
    </row>
    <row r="183" ht="15.75" customHeight="1">
      <c r="A183" s="80"/>
      <c r="E183" s="36"/>
    </row>
    <row r="184" ht="15.75" customHeight="1">
      <c r="A184" s="80"/>
      <c r="E184" s="36"/>
    </row>
    <row r="185" ht="15.75" customHeight="1">
      <c r="A185" s="80"/>
      <c r="E185" s="36"/>
    </row>
    <row r="186" ht="15.75" customHeight="1">
      <c r="A186" s="80"/>
      <c r="E186" s="36"/>
    </row>
    <row r="187" ht="15.75" customHeight="1">
      <c r="A187" s="80"/>
      <c r="E187" s="36"/>
    </row>
    <row r="188" ht="15.75" customHeight="1">
      <c r="A188" s="80"/>
      <c r="E188" s="36"/>
    </row>
    <row r="189" ht="15.75" customHeight="1">
      <c r="A189" s="80"/>
      <c r="E189" s="36"/>
    </row>
    <row r="190" ht="15.75" customHeight="1">
      <c r="A190" s="80"/>
      <c r="E190" s="36"/>
    </row>
    <row r="191" ht="15.75" customHeight="1">
      <c r="A191" s="80"/>
      <c r="E191" s="36"/>
    </row>
    <row r="192" ht="15.75" customHeight="1">
      <c r="A192" s="80"/>
      <c r="E192" s="36"/>
    </row>
    <row r="193" ht="15.75" customHeight="1">
      <c r="A193" s="80"/>
      <c r="E193" s="36"/>
    </row>
    <row r="194" ht="15.75" customHeight="1">
      <c r="A194" s="80"/>
      <c r="E194" s="36"/>
    </row>
    <row r="195" ht="15.75" customHeight="1">
      <c r="A195" s="80"/>
      <c r="E195" s="36"/>
    </row>
    <row r="196" ht="15.75" customHeight="1">
      <c r="A196" s="80"/>
      <c r="E196" s="36"/>
    </row>
    <row r="197" ht="15.75" customHeight="1">
      <c r="A197" s="80"/>
      <c r="E197" s="36"/>
    </row>
    <row r="198" ht="15.75" customHeight="1">
      <c r="A198" s="80"/>
      <c r="E198" s="36"/>
    </row>
    <row r="199" ht="15.75" customHeight="1">
      <c r="A199" s="80"/>
      <c r="E199" s="36"/>
    </row>
    <row r="200" ht="15.75" customHeight="1">
      <c r="A200" s="80"/>
      <c r="E200" s="36"/>
    </row>
    <row r="201" ht="15.75" customHeight="1">
      <c r="A201" s="80"/>
      <c r="E201" s="36"/>
    </row>
    <row r="202" ht="15.75" customHeight="1">
      <c r="A202" s="80"/>
      <c r="E202" s="36"/>
    </row>
    <row r="203" ht="15.75" customHeight="1">
      <c r="A203" s="80"/>
      <c r="E203" s="36"/>
    </row>
    <row r="204" ht="15.75" customHeight="1">
      <c r="A204" s="80"/>
      <c r="E204" s="36"/>
    </row>
    <row r="205" ht="15.75" customHeight="1">
      <c r="A205" s="80"/>
      <c r="E205" s="36"/>
    </row>
    <row r="206" ht="15.75" customHeight="1">
      <c r="A206" s="80"/>
      <c r="E206" s="36"/>
    </row>
    <row r="207" ht="15.75" customHeight="1">
      <c r="A207" s="80"/>
      <c r="E207" s="36"/>
    </row>
    <row r="208" ht="15.75" customHeight="1">
      <c r="A208" s="80"/>
      <c r="E208" s="36"/>
    </row>
    <row r="209" ht="15.75" customHeight="1">
      <c r="A209" s="80"/>
      <c r="E209" s="36"/>
    </row>
    <row r="210" ht="15.75" customHeight="1">
      <c r="A210" s="80"/>
      <c r="E210" s="36"/>
    </row>
    <row r="211" ht="15.75" customHeight="1">
      <c r="A211" s="80"/>
      <c r="E211" s="36"/>
    </row>
    <row r="212" ht="15.75" customHeight="1">
      <c r="A212" s="80"/>
      <c r="E212" s="36"/>
    </row>
    <row r="213" ht="15.75" customHeight="1">
      <c r="A213" s="80"/>
    </row>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customSheetViews>
    <customSheetView guid="{6ABA3ECE-8225-47AF-95B1-CD072232C92A}" filter="1" showAutoFilter="1">
      <autoFilter ref="$A$1:$H$32"/>
      <extLst>
        <ext uri="GoogleSheetsCustomDataVersion1">
          <go:sheetsCustomData xmlns:go="http://customooxmlschemas.google.com/" filterViewId="1697956255"/>
        </ext>
      </extLst>
    </customSheetView>
  </customSheetViews>
  <hyperlinks>
    <hyperlink r:id="rId1" ref="E2"/>
    <hyperlink r:id="rId2" ref="D3"/>
    <hyperlink r:id="rId3" ref="E3"/>
    <hyperlink r:id="rId4" ref="E4"/>
    <hyperlink r:id="rId5" ref="D5"/>
    <hyperlink r:id="rId6" ref="E5"/>
    <hyperlink r:id="rId7" ref="D6"/>
    <hyperlink r:id="rId8" ref="E6"/>
    <hyperlink r:id="rId9" ref="E7"/>
    <hyperlink r:id="rId10" ref="E8"/>
    <hyperlink r:id="rId11" ref="E9"/>
    <hyperlink r:id="rId12" ref="E10"/>
    <hyperlink r:id="rId13" ref="E11"/>
    <hyperlink r:id="rId14" ref="E12"/>
    <hyperlink r:id="rId15" ref="E13"/>
    <hyperlink r:id="rId16" ref="E14"/>
    <hyperlink r:id="rId17" ref="E15"/>
    <hyperlink r:id="rId18" ref="E16"/>
    <hyperlink r:id="rId19" ref="E17"/>
    <hyperlink r:id="rId20" ref="D18"/>
    <hyperlink r:id="rId21" ref="E18"/>
    <hyperlink r:id="rId22" ref="D19"/>
    <hyperlink r:id="rId23" ref="E19"/>
    <hyperlink r:id="rId24" ref="E20"/>
  </hyperlinks>
  <printOptions/>
  <pageMargins bottom="0.75" footer="0.0" header="0.0" left="0.7" right="0.7" top="0.75"/>
  <pageSetup orientation="landscape"/>
  <drawing r:id="rId25"/>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30.86"/>
    <col customWidth="1" min="3" max="3" width="41.57"/>
    <col customWidth="1" min="4" max="4" width="36.14"/>
    <col customWidth="1" min="5" max="5" width="45.71"/>
    <col customWidth="1" min="6" max="6" width="8.29"/>
    <col customWidth="1" min="7" max="7" width="11.14"/>
    <col customWidth="1" min="8" max="8" width="22.0"/>
    <col customWidth="1" min="9" max="26" width="10.0"/>
  </cols>
  <sheetData>
    <row r="1">
      <c r="A1" s="81" t="s">
        <v>0</v>
      </c>
      <c r="B1" s="81" t="s">
        <v>1</v>
      </c>
      <c r="C1" s="81" t="s">
        <v>2</v>
      </c>
      <c r="D1" s="1" t="s">
        <v>188</v>
      </c>
      <c r="E1" s="81" t="s">
        <v>292</v>
      </c>
      <c r="F1" s="1" t="s">
        <v>293</v>
      </c>
      <c r="G1" s="1" t="s">
        <v>5</v>
      </c>
      <c r="H1" s="1" t="s">
        <v>6</v>
      </c>
    </row>
    <row r="2" ht="15.75" customHeight="1">
      <c r="A2" s="34">
        <v>45083.0</v>
      </c>
      <c r="B2" s="47" t="s">
        <v>343</v>
      </c>
      <c r="C2" s="60" t="s">
        <v>343</v>
      </c>
      <c r="D2" s="48" t="s">
        <v>344</v>
      </c>
      <c r="E2" s="17" t="s">
        <v>345</v>
      </c>
      <c r="F2" s="82">
        <v>0.0</v>
      </c>
      <c r="G2" s="8">
        <v>300.0</v>
      </c>
      <c r="H2" s="83">
        <v>6615.0</v>
      </c>
      <c r="I2" s="84"/>
      <c r="J2" s="84"/>
      <c r="K2" s="84"/>
      <c r="L2" s="84"/>
      <c r="M2" s="84"/>
      <c r="N2" s="84"/>
      <c r="O2" s="84"/>
      <c r="P2" s="84"/>
      <c r="Q2" s="84"/>
      <c r="R2" s="84"/>
      <c r="S2" s="84"/>
      <c r="T2" s="84"/>
      <c r="U2" s="84"/>
      <c r="V2" s="84"/>
      <c r="W2" s="84"/>
      <c r="X2" s="84"/>
      <c r="Y2" s="84"/>
      <c r="Z2" s="84"/>
    </row>
    <row r="3" ht="15.75" customHeight="1">
      <c r="A3" s="34">
        <v>45083.0</v>
      </c>
      <c r="B3" s="47" t="s">
        <v>346</v>
      </c>
      <c r="C3" s="60" t="s">
        <v>346</v>
      </c>
      <c r="D3" s="48" t="s">
        <v>347</v>
      </c>
      <c r="E3" s="17" t="s">
        <v>347</v>
      </c>
      <c r="F3" s="82">
        <v>0.0</v>
      </c>
      <c r="G3" s="8">
        <v>6600.0</v>
      </c>
      <c r="H3" s="83">
        <v>6615.0</v>
      </c>
      <c r="I3" s="84"/>
      <c r="J3" s="84"/>
      <c r="K3" s="84"/>
      <c r="L3" s="84"/>
      <c r="M3" s="84"/>
      <c r="N3" s="84"/>
      <c r="O3" s="84"/>
      <c r="P3" s="84"/>
      <c r="Q3" s="84"/>
      <c r="R3" s="84"/>
      <c r="S3" s="84"/>
      <c r="T3" s="84"/>
      <c r="U3" s="84"/>
      <c r="V3" s="84"/>
      <c r="W3" s="84"/>
      <c r="X3" s="84"/>
      <c r="Y3" s="84"/>
      <c r="Z3" s="84"/>
    </row>
    <row r="4" ht="15.75" customHeight="1">
      <c r="A4" s="34">
        <v>45085.0</v>
      </c>
      <c r="B4" s="47" t="s">
        <v>348</v>
      </c>
      <c r="C4" s="60" t="s">
        <v>348</v>
      </c>
      <c r="D4" s="48" t="s">
        <v>349</v>
      </c>
      <c r="E4" s="17" t="s">
        <v>350</v>
      </c>
      <c r="F4" s="82">
        <v>135.0</v>
      </c>
      <c r="G4" s="8">
        <v>34050.0</v>
      </c>
      <c r="H4" s="83">
        <v>15300.0</v>
      </c>
      <c r="I4" s="84"/>
      <c r="J4" s="84"/>
      <c r="K4" s="84"/>
      <c r="L4" s="84"/>
      <c r="M4" s="84"/>
      <c r="N4" s="84"/>
      <c r="O4" s="84"/>
      <c r="P4" s="84"/>
      <c r="Q4" s="84"/>
      <c r="R4" s="84"/>
      <c r="S4" s="84"/>
      <c r="T4" s="84"/>
      <c r="U4" s="84"/>
      <c r="V4" s="84"/>
      <c r="W4" s="84"/>
      <c r="X4" s="84"/>
      <c r="Y4" s="84"/>
      <c r="Z4" s="84"/>
    </row>
    <row r="5" ht="15.75" customHeight="1">
      <c r="A5" s="34">
        <v>45086.0</v>
      </c>
      <c r="B5" s="47" t="s">
        <v>351</v>
      </c>
      <c r="C5" s="60" t="s">
        <v>351</v>
      </c>
      <c r="D5" s="48" t="s">
        <v>344</v>
      </c>
      <c r="E5" s="17" t="s">
        <v>352</v>
      </c>
      <c r="F5" s="82">
        <v>8.0</v>
      </c>
      <c r="G5" s="8">
        <v>300.0</v>
      </c>
      <c r="H5" s="83">
        <v>15300.0</v>
      </c>
      <c r="I5" s="84"/>
      <c r="J5" s="84"/>
      <c r="K5" s="84"/>
      <c r="L5" s="84"/>
      <c r="M5" s="84"/>
      <c r="N5" s="84"/>
      <c r="O5" s="84"/>
      <c r="P5" s="84"/>
      <c r="Q5" s="84"/>
      <c r="R5" s="84"/>
      <c r="S5" s="84"/>
      <c r="T5" s="84"/>
      <c r="U5" s="84"/>
      <c r="V5" s="84"/>
      <c r="W5" s="84"/>
      <c r="X5" s="84"/>
      <c r="Y5" s="84"/>
      <c r="Z5" s="84"/>
    </row>
    <row r="6" ht="15.75" customHeight="1">
      <c r="A6" s="34">
        <v>45089.0</v>
      </c>
      <c r="B6" s="47" t="s">
        <v>353</v>
      </c>
      <c r="C6" s="60" t="s">
        <v>353</v>
      </c>
      <c r="D6" s="48" t="s">
        <v>354</v>
      </c>
      <c r="E6" s="17" t="s">
        <v>355</v>
      </c>
      <c r="F6" s="82">
        <v>1.0</v>
      </c>
      <c r="G6" s="8">
        <v>255.0</v>
      </c>
      <c r="H6" s="83">
        <v>15300.0</v>
      </c>
      <c r="I6" s="84"/>
      <c r="J6" s="84"/>
      <c r="K6" s="84"/>
      <c r="L6" s="84"/>
      <c r="M6" s="84"/>
      <c r="N6" s="84"/>
      <c r="O6" s="84"/>
      <c r="P6" s="84"/>
      <c r="Q6" s="84"/>
      <c r="R6" s="84"/>
      <c r="S6" s="84"/>
      <c r="T6" s="84"/>
      <c r="U6" s="84"/>
      <c r="V6" s="84"/>
      <c r="W6" s="84"/>
      <c r="X6" s="84"/>
      <c r="Y6" s="84"/>
      <c r="Z6" s="84"/>
    </row>
    <row r="7" ht="15.75" customHeight="1">
      <c r="A7" s="34">
        <v>45089.0</v>
      </c>
      <c r="B7" s="47" t="s">
        <v>356</v>
      </c>
      <c r="C7" s="60" t="s">
        <v>356</v>
      </c>
      <c r="D7" s="48" t="s">
        <v>349</v>
      </c>
      <c r="E7" s="17" t="s">
        <v>357</v>
      </c>
      <c r="F7" s="82">
        <v>0.0</v>
      </c>
      <c r="G7" s="8">
        <v>34050.0</v>
      </c>
      <c r="H7" s="83">
        <v>6615.0</v>
      </c>
      <c r="I7" s="84"/>
      <c r="J7" s="84"/>
      <c r="K7" s="84"/>
      <c r="L7" s="84"/>
      <c r="M7" s="84"/>
      <c r="N7" s="84"/>
      <c r="O7" s="84"/>
      <c r="P7" s="84"/>
      <c r="Q7" s="84"/>
      <c r="R7" s="84"/>
      <c r="S7" s="84"/>
      <c r="T7" s="84"/>
      <c r="U7" s="84"/>
      <c r="V7" s="84"/>
      <c r="W7" s="84"/>
      <c r="X7" s="84"/>
      <c r="Y7" s="84"/>
      <c r="Z7" s="84"/>
    </row>
    <row r="8" ht="15.75" customHeight="1">
      <c r="A8" s="34">
        <v>45089.0</v>
      </c>
      <c r="B8" s="47" t="s">
        <v>358</v>
      </c>
      <c r="C8" s="60" t="s">
        <v>358</v>
      </c>
      <c r="D8" s="48" t="s">
        <v>359</v>
      </c>
      <c r="E8" s="17" t="s">
        <v>360</v>
      </c>
      <c r="F8" s="82">
        <v>59.0</v>
      </c>
      <c r="G8" s="8">
        <v>17850.0</v>
      </c>
      <c r="H8" s="83">
        <v>13500.0</v>
      </c>
      <c r="I8" s="84"/>
      <c r="J8" s="84"/>
      <c r="K8" s="84"/>
      <c r="L8" s="84"/>
      <c r="M8" s="84"/>
      <c r="N8" s="84"/>
      <c r="O8" s="84"/>
      <c r="P8" s="84"/>
      <c r="Q8" s="84"/>
      <c r="R8" s="84"/>
      <c r="S8" s="84"/>
      <c r="T8" s="84"/>
      <c r="U8" s="84"/>
      <c r="V8" s="84"/>
      <c r="W8" s="84"/>
      <c r="X8" s="84"/>
      <c r="Y8" s="84"/>
      <c r="Z8" s="84"/>
    </row>
    <row r="9" ht="15.75" customHeight="1">
      <c r="A9" s="34">
        <v>45093.0</v>
      </c>
      <c r="B9" s="47" t="s">
        <v>361</v>
      </c>
      <c r="C9" s="60" t="s">
        <v>361</v>
      </c>
      <c r="D9" s="48" t="s">
        <v>362</v>
      </c>
      <c r="E9" s="17" t="s">
        <v>363</v>
      </c>
      <c r="F9" s="82">
        <v>97.0</v>
      </c>
      <c r="G9" s="8">
        <v>68700.0</v>
      </c>
      <c r="H9" s="83">
        <v>13500.0</v>
      </c>
      <c r="I9" s="84"/>
      <c r="J9" s="84"/>
      <c r="K9" s="84"/>
      <c r="L9" s="84"/>
      <c r="M9" s="84"/>
      <c r="N9" s="84"/>
      <c r="O9" s="84"/>
      <c r="P9" s="84"/>
      <c r="Q9" s="84"/>
      <c r="R9" s="84"/>
      <c r="S9" s="84"/>
      <c r="T9" s="84"/>
      <c r="U9" s="84"/>
      <c r="V9" s="84"/>
      <c r="W9" s="84"/>
      <c r="X9" s="84"/>
      <c r="Y9" s="84"/>
      <c r="Z9" s="84"/>
    </row>
    <row r="10" ht="15.75" customHeight="1">
      <c r="A10" s="34">
        <v>45096.0</v>
      </c>
      <c r="B10" s="47" t="s">
        <v>237</v>
      </c>
      <c r="C10" s="60" t="s">
        <v>237</v>
      </c>
      <c r="D10" s="48" t="s">
        <v>364</v>
      </c>
      <c r="E10" s="17" t="s">
        <v>365</v>
      </c>
      <c r="F10" s="82">
        <v>3.0</v>
      </c>
      <c r="G10" s="8">
        <v>456.0</v>
      </c>
      <c r="H10" s="83">
        <v>13500.0</v>
      </c>
      <c r="I10" s="84"/>
      <c r="J10" s="84"/>
      <c r="K10" s="84"/>
      <c r="L10" s="84"/>
      <c r="M10" s="84"/>
      <c r="N10" s="84"/>
      <c r="O10" s="84"/>
      <c r="P10" s="84"/>
      <c r="Q10" s="84"/>
      <c r="R10" s="84"/>
      <c r="S10" s="84"/>
      <c r="T10" s="84"/>
      <c r="U10" s="84"/>
      <c r="V10" s="84"/>
      <c r="W10" s="84"/>
      <c r="X10" s="84"/>
      <c r="Y10" s="84"/>
      <c r="Z10" s="84"/>
    </row>
    <row r="11" ht="15.75" customHeight="1">
      <c r="A11" s="34">
        <v>45096.0</v>
      </c>
      <c r="B11" s="47" t="s">
        <v>366</v>
      </c>
      <c r="C11" s="60" t="s">
        <v>366</v>
      </c>
      <c r="D11" s="48" t="s">
        <v>367</v>
      </c>
      <c r="E11" s="17" t="s">
        <v>368</v>
      </c>
      <c r="F11" s="82">
        <v>80.0</v>
      </c>
      <c r="G11" s="8">
        <v>42300.0</v>
      </c>
      <c r="H11" s="83">
        <v>13500.0</v>
      </c>
      <c r="I11" s="84"/>
      <c r="J11" s="84"/>
      <c r="K11" s="84"/>
      <c r="L11" s="84"/>
      <c r="M11" s="84"/>
      <c r="N11" s="84"/>
      <c r="O11" s="84"/>
      <c r="P11" s="84"/>
      <c r="Q11" s="84"/>
      <c r="R11" s="84"/>
      <c r="S11" s="84"/>
      <c r="T11" s="84"/>
      <c r="U11" s="84"/>
      <c r="V11" s="84"/>
      <c r="W11" s="84"/>
      <c r="X11" s="84"/>
      <c r="Y11" s="84"/>
      <c r="Z11" s="84"/>
    </row>
    <row r="12" ht="15.75" customHeight="1">
      <c r="A12" s="34">
        <v>45100.0</v>
      </c>
      <c r="B12" s="47" t="s">
        <v>369</v>
      </c>
      <c r="C12" s="60" t="s">
        <v>369</v>
      </c>
      <c r="D12" s="48" t="s">
        <v>359</v>
      </c>
      <c r="E12" s="17" t="s">
        <v>370</v>
      </c>
      <c r="F12" s="82">
        <v>0.0</v>
      </c>
      <c r="G12" s="8">
        <v>17850.0</v>
      </c>
      <c r="H12" s="83">
        <v>26460.0</v>
      </c>
      <c r="I12" s="84"/>
      <c r="J12" s="84"/>
      <c r="K12" s="84"/>
      <c r="L12" s="84"/>
      <c r="M12" s="84"/>
      <c r="N12" s="84"/>
      <c r="O12" s="84"/>
      <c r="P12" s="84"/>
      <c r="Q12" s="84"/>
      <c r="R12" s="84"/>
      <c r="S12" s="84"/>
      <c r="T12" s="84"/>
      <c r="U12" s="84"/>
      <c r="V12" s="84"/>
      <c r="W12" s="84"/>
      <c r="X12" s="84"/>
      <c r="Y12" s="84"/>
      <c r="Z12" s="84"/>
    </row>
    <row r="13" ht="15.75" customHeight="1">
      <c r="A13" s="34">
        <v>45100.0</v>
      </c>
      <c r="B13" s="47" t="s">
        <v>371</v>
      </c>
      <c r="C13" s="60" t="s">
        <v>371</v>
      </c>
      <c r="D13" s="48" t="s">
        <v>372</v>
      </c>
      <c r="E13" s="17" t="s">
        <v>373</v>
      </c>
      <c r="F13" s="82">
        <v>0.0</v>
      </c>
      <c r="G13" s="8">
        <v>22920.0</v>
      </c>
      <c r="H13" s="83">
        <v>6615.0</v>
      </c>
      <c r="I13" s="84"/>
      <c r="J13" s="84"/>
      <c r="K13" s="84"/>
      <c r="L13" s="84"/>
      <c r="M13" s="84"/>
      <c r="N13" s="84"/>
      <c r="O13" s="84"/>
      <c r="P13" s="84"/>
      <c r="Q13" s="84"/>
      <c r="R13" s="84"/>
      <c r="S13" s="84"/>
      <c r="T13" s="84"/>
      <c r="U13" s="84"/>
      <c r="V13" s="84"/>
      <c r="W13" s="84"/>
      <c r="X13" s="84"/>
      <c r="Y13" s="84"/>
      <c r="Z13" s="84"/>
    </row>
    <row r="14" ht="15.75" customHeight="1">
      <c r="A14" s="34">
        <v>45100.0</v>
      </c>
      <c r="B14" s="47" t="s">
        <v>374</v>
      </c>
      <c r="C14" s="60" t="s">
        <v>374</v>
      </c>
      <c r="D14" s="48" t="s">
        <v>375</v>
      </c>
      <c r="E14" s="17" t="s">
        <v>376</v>
      </c>
      <c r="F14" s="82">
        <v>0.0</v>
      </c>
      <c r="G14" s="8">
        <v>34200.0</v>
      </c>
      <c r="H14" s="83">
        <v>26460.0</v>
      </c>
      <c r="I14" s="84"/>
      <c r="J14" s="84"/>
      <c r="K14" s="84"/>
      <c r="L14" s="84"/>
      <c r="M14" s="84"/>
      <c r="N14" s="84"/>
      <c r="O14" s="84"/>
      <c r="P14" s="84"/>
      <c r="Q14" s="84"/>
      <c r="R14" s="84"/>
      <c r="S14" s="84"/>
      <c r="T14" s="84"/>
      <c r="U14" s="84"/>
      <c r="V14" s="84"/>
      <c r="W14" s="84"/>
      <c r="X14" s="84"/>
      <c r="Y14" s="84"/>
      <c r="Z14" s="84"/>
    </row>
    <row r="15" ht="15.75" customHeight="1">
      <c r="A15" s="34">
        <v>45100.0</v>
      </c>
      <c r="B15" s="47" t="s">
        <v>377</v>
      </c>
      <c r="C15" s="60" t="s">
        <v>377</v>
      </c>
      <c r="D15" s="48" t="s">
        <v>378</v>
      </c>
      <c r="E15" s="17" t="s">
        <v>379</v>
      </c>
      <c r="F15" s="82">
        <v>1482.0</v>
      </c>
      <c r="G15" s="8">
        <v>175500.0</v>
      </c>
      <c r="H15" s="83">
        <v>13230.0</v>
      </c>
      <c r="I15" s="84"/>
      <c r="J15" s="84"/>
      <c r="K15" s="84"/>
      <c r="L15" s="84"/>
      <c r="M15" s="84"/>
      <c r="N15" s="84"/>
      <c r="O15" s="84"/>
      <c r="P15" s="84"/>
      <c r="Q15" s="84"/>
      <c r="R15" s="84"/>
      <c r="S15" s="84"/>
      <c r="T15" s="84"/>
      <c r="U15" s="84"/>
      <c r="V15" s="84"/>
      <c r="W15" s="84"/>
      <c r="X15" s="84"/>
      <c r="Y15" s="84"/>
      <c r="Z15" s="84"/>
    </row>
    <row r="16" ht="15.75" customHeight="1">
      <c r="A16" s="34">
        <v>45103.0</v>
      </c>
      <c r="B16" s="47" t="s">
        <v>380</v>
      </c>
      <c r="C16" s="60" t="s">
        <v>380</v>
      </c>
      <c r="D16" s="48" t="s">
        <v>381</v>
      </c>
      <c r="E16" s="17" t="s">
        <v>382</v>
      </c>
      <c r="F16" s="82">
        <v>0.0</v>
      </c>
      <c r="G16" s="8">
        <v>187500.0</v>
      </c>
      <c r="H16" s="83">
        <v>6615.0</v>
      </c>
      <c r="I16" s="84"/>
      <c r="J16" s="84"/>
      <c r="K16" s="84"/>
      <c r="L16" s="84"/>
      <c r="M16" s="84"/>
      <c r="N16" s="84"/>
      <c r="O16" s="84"/>
      <c r="P16" s="84"/>
      <c r="Q16" s="84"/>
      <c r="R16" s="84"/>
      <c r="S16" s="84"/>
      <c r="T16" s="84"/>
      <c r="U16" s="84"/>
      <c r="V16" s="84"/>
      <c r="W16" s="84"/>
      <c r="X16" s="84"/>
      <c r="Y16" s="84"/>
      <c r="Z16" s="84"/>
    </row>
    <row r="17" ht="15.75" customHeight="1">
      <c r="A17" s="34">
        <v>45106.0</v>
      </c>
      <c r="B17" s="47" t="s">
        <v>383</v>
      </c>
      <c r="C17" s="60" t="s">
        <v>383</v>
      </c>
      <c r="D17" s="48" t="s">
        <v>359</v>
      </c>
      <c r="E17" s="17" t="s">
        <v>384</v>
      </c>
      <c r="F17" s="82">
        <v>31.0</v>
      </c>
      <c r="G17" s="8">
        <v>17850.0</v>
      </c>
      <c r="H17" s="83">
        <v>13230.0</v>
      </c>
      <c r="I17" s="84"/>
      <c r="J17" s="84"/>
      <c r="K17" s="84"/>
      <c r="L17" s="84"/>
      <c r="M17" s="84"/>
      <c r="N17" s="84"/>
      <c r="O17" s="84"/>
      <c r="P17" s="84"/>
      <c r="Q17" s="84"/>
      <c r="R17" s="84"/>
      <c r="S17" s="84"/>
      <c r="T17" s="84"/>
      <c r="U17" s="84"/>
      <c r="V17" s="84"/>
      <c r="W17" s="84"/>
      <c r="X17" s="84"/>
      <c r="Y17" s="84"/>
      <c r="Z17" s="84"/>
    </row>
    <row r="18" ht="15.75" customHeight="1">
      <c r="A18" s="69"/>
      <c r="B18" s="70"/>
      <c r="C18" s="71"/>
      <c r="D18" s="72"/>
      <c r="E18" s="10"/>
      <c r="F18" s="85"/>
      <c r="G18" s="86"/>
      <c r="H18" s="87"/>
      <c r="I18" s="84"/>
      <c r="J18" s="84"/>
      <c r="K18" s="84"/>
      <c r="L18" s="84"/>
      <c r="M18" s="84"/>
      <c r="N18" s="84"/>
      <c r="O18" s="84"/>
      <c r="P18" s="84"/>
      <c r="Q18" s="84"/>
      <c r="R18" s="84"/>
      <c r="S18" s="84"/>
      <c r="T18" s="84"/>
      <c r="U18" s="84"/>
      <c r="V18" s="84"/>
      <c r="W18" s="84"/>
      <c r="X18" s="84"/>
      <c r="Y18" s="84"/>
      <c r="Z18" s="84"/>
    </row>
    <row r="19" ht="15.75" customHeight="1">
      <c r="A19" s="56"/>
      <c r="B19" s="10"/>
      <c r="C19" s="36"/>
      <c r="D19" s="36"/>
      <c r="E19" s="10"/>
      <c r="F19" s="37" t="s">
        <v>187</v>
      </c>
      <c r="G19" s="88">
        <f t="shared" ref="G19:H19" si="1">SUM(G2:G18)</f>
        <v>660681</v>
      </c>
      <c r="H19" s="89">
        <f t="shared" si="1"/>
        <v>212355</v>
      </c>
      <c r="I19" s="84"/>
      <c r="J19" s="84"/>
      <c r="K19" s="84"/>
      <c r="L19" s="84"/>
      <c r="M19" s="84"/>
      <c r="N19" s="84"/>
      <c r="O19" s="84"/>
      <c r="P19" s="84"/>
      <c r="Q19" s="84"/>
      <c r="R19" s="84"/>
      <c r="S19" s="84"/>
      <c r="T19" s="84"/>
      <c r="U19" s="84"/>
      <c r="V19" s="84"/>
      <c r="W19" s="84"/>
      <c r="X19" s="84"/>
      <c r="Y19" s="84"/>
      <c r="Z19" s="84"/>
    </row>
    <row r="20" ht="15.75" customHeight="1">
      <c r="A20" s="84"/>
      <c r="B20" s="84"/>
      <c r="D20" s="84"/>
      <c r="E20" s="84"/>
      <c r="F20" s="84"/>
      <c r="G20" s="84"/>
      <c r="H20" s="84"/>
      <c r="I20" s="84"/>
      <c r="J20" s="84"/>
      <c r="K20" s="84"/>
      <c r="L20" s="84"/>
      <c r="M20" s="84"/>
      <c r="N20" s="84"/>
      <c r="O20" s="84"/>
      <c r="P20" s="84"/>
      <c r="Q20" s="84"/>
      <c r="R20" s="84"/>
      <c r="S20" s="84"/>
      <c r="T20" s="84"/>
      <c r="U20" s="84"/>
      <c r="V20" s="84"/>
      <c r="W20" s="84"/>
      <c r="X20" s="84"/>
      <c r="Y20" s="84"/>
      <c r="Z20" s="84"/>
    </row>
    <row r="21" ht="15.75" customHeight="1">
      <c r="A21" s="84"/>
      <c r="B21" s="84"/>
      <c r="C21" s="36"/>
      <c r="D21" s="90"/>
      <c r="E21" s="90"/>
      <c r="F21" s="84"/>
      <c r="G21" s="84"/>
      <c r="H21" s="84"/>
      <c r="I21" s="84"/>
      <c r="J21" s="84"/>
      <c r="K21" s="84"/>
      <c r="L21" s="84"/>
      <c r="M21" s="84"/>
      <c r="N21" s="84"/>
      <c r="O21" s="84"/>
      <c r="P21" s="84"/>
      <c r="Q21" s="84"/>
      <c r="R21" s="84"/>
      <c r="S21" s="84"/>
      <c r="T21" s="84"/>
      <c r="U21" s="84"/>
      <c r="V21" s="84"/>
      <c r="W21" s="84"/>
      <c r="X21" s="84"/>
      <c r="Y21" s="84"/>
      <c r="Z21" s="84"/>
    </row>
    <row r="22" ht="15.75" customHeight="1">
      <c r="A22" s="84"/>
      <c r="B22" s="84"/>
      <c r="D22" s="90"/>
      <c r="E22" s="90"/>
      <c r="F22" s="84"/>
      <c r="G22" s="84"/>
      <c r="H22" s="84"/>
      <c r="I22" s="84"/>
      <c r="J22" s="84"/>
      <c r="K22" s="84"/>
      <c r="L22" s="84"/>
      <c r="M22" s="84"/>
      <c r="N22" s="84"/>
      <c r="O22" s="84"/>
      <c r="P22" s="84"/>
      <c r="Q22" s="84"/>
      <c r="R22" s="84"/>
      <c r="S22" s="84"/>
      <c r="T22" s="84"/>
      <c r="U22" s="84"/>
      <c r="V22" s="84"/>
      <c r="W22" s="84"/>
      <c r="X22" s="84"/>
      <c r="Y22" s="84"/>
      <c r="Z22" s="84"/>
    </row>
    <row r="23" ht="15.75" customHeight="1">
      <c r="A23" s="84"/>
      <c r="B23" s="84"/>
      <c r="C23" s="36"/>
      <c r="D23" s="90"/>
      <c r="E23" s="90"/>
      <c r="F23" s="84"/>
      <c r="G23" s="84"/>
      <c r="H23" s="84"/>
      <c r="I23" s="84"/>
      <c r="J23" s="84"/>
      <c r="K23" s="84"/>
      <c r="L23" s="84"/>
      <c r="M23" s="84"/>
      <c r="N23" s="84"/>
      <c r="O23" s="84"/>
      <c r="P23" s="84"/>
      <c r="Q23" s="84"/>
      <c r="R23" s="84"/>
      <c r="S23" s="84"/>
      <c r="T23" s="84"/>
      <c r="U23" s="84"/>
      <c r="V23" s="84"/>
      <c r="W23" s="84"/>
      <c r="X23" s="84"/>
      <c r="Y23" s="84"/>
      <c r="Z23" s="84"/>
    </row>
    <row r="24" ht="15.75" customHeight="1">
      <c r="A24" s="84"/>
      <c r="B24" s="84"/>
      <c r="D24" s="90"/>
      <c r="E24" s="90"/>
      <c r="F24" s="84"/>
      <c r="G24" s="84"/>
      <c r="H24" s="84"/>
      <c r="I24" s="84"/>
      <c r="J24" s="84"/>
      <c r="K24" s="84"/>
      <c r="L24" s="84"/>
      <c r="M24" s="84"/>
      <c r="N24" s="84"/>
      <c r="O24" s="84"/>
      <c r="P24" s="84"/>
      <c r="Q24" s="84"/>
      <c r="R24" s="84"/>
      <c r="S24" s="84"/>
      <c r="T24" s="84"/>
      <c r="U24" s="84"/>
      <c r="V24" s="84"/>
      <c r="W24" s="84"/>
      <c r="X24" s="84"/>
      <c r="Y24" s="84"/>
      <c r="Z24" s="84"/>
    </row>
    <row r="25" ht="15.75" customHeight="1">
      <c r="A25" s="84"/>
      <c r="B25" s="84"/>
      <c r="C25" s="84"/>
      <c r="D25" s="90"/>
      <c r="E25" s="90"/>
      <c r="F25" s="84"/>
      <c r="G25" s="84"/>
      <c r="H25" s="84"/>
      <c r="I25" s="84"/>
      <c r="J25" s="84"/>
      <c r="K25" s="84"/>
      <c r="L25" s="84"/>
      <c r="M25" s="84"/>
      <c r="N25" s="84"/>
      <c r="O25" s="84"/>
      <c r="P25" s="84"/>
      <c r="Q25" s="84"/>
      <c r="R25" s="84"/>
      <c r="S25" s="84"/>
      <c r="T25" s="84"/>
      <c r="U25" s="84"/>
      <c r="V25" s="84"/>
      <c r="W25" s="84"/>
      <c r="X25" s="84"/>
      <c r="Y25" s="84"/>
      <c r="Z25" s="84"/>
    </row>
    <row r="26" ht="15.75" customHeight="1">
      <c r="A26" s="84"/>
      <c r="B26" s="84"/>
      <c r="C26" s="84"/>
      <c r="D26" s="90"/>
      <c r="E26" s="90"/>
      <c r="F26" s="84"/>
      <c r="G26" s="84"/>
      <c r="H26" s="84"/>
      <c r="I26" s="84"/>
      <c r="J26" s="84"/>
      <c r="K26" s="84"/>
      <c r="L26" s="84"/>
      <c r="M26" s="84"/>
      <c r="N26" s="84"/>
      <c r="O26" s="84"/>
      <c r="P26" s="84"/>
      <c r="Q26" s="84"/>
      <c r="R26" s="84"/>
      <c r="S26" s="84"/>
      <c r="T26" s="84"/>
      <c r="U26" s="84"/>
      <c r="V26" s="84"/>
      <c r="W26" s="84"/>
      <c r="X26" s="84"/>
      <c r="Y26" s="84"/>
      <c r="Z26" s="84"/>
    </row>
    <row r="27" ht="15.75" customHeight="1">
      <c r="A27" s="84"/>
      <c r="B27" s="84"/>
      <c r="C27" s="84"/>
      <c r="D27" s="90"/>
      <c r="E27" s="90"/>
      <c r="F27" s="84"/>
      <c r="G27" s="84"/>
      <c r="H27" s="84"/>
      <c r="I27" s="84"/>
      <c r="J27" s="84"/>
      <c r="K27" s="84"/>
      <c r="L27" s="84"/>
      <c r="M27" s="84"/>
      <c r="N27" s="84"/>
      <c r="O27" s="84"/>
      <c r="P27" s="84"/>
      <c r="Q27" s="84"/>
      <c r="R27" s="84"/>
      <c r="S27" s="84"/>
      <c r="T27" s="84"/>
      <c r="U27" s="84"/>
      <c r="V27" s="84"/>
      <c r="W27" s="84"/>
      <c r="X27" s="84"/>
      <c r="Y27" s="84"/>
      <c r="Z27" s="84"/>
    </row>
    <row r="28" ht="15.75" customHeight="1">
      <c r="A28" s="84"/>
      <c r="B28" s="84"/>
      <c r="C28" s="84"/>
      <c r="D28" s="90"/>
      <c r="E28" s="90"/>
      <c r="F28" s="84"/>
      <c r="G28" s="84"/>
      <c r="H28" s="84"/>
      <c r="I28" s="84"/>
      <c r="J28" s="84"/>
      <c r="K28" s="84"/>
      <c r="L28" s="84"/>
      <c r="M28" s="84"/>
      <c r="N28" s="84"/>
      <c r="O28" s="84"/>
      <c r="P28" s="84"/>
      <c r="Q28" s="84"/>
      <c r="R28" s="84"/>
      <c r="S28" s="84"/>
      <c r="T28" s="84"/>
      <c r="U28" s="84"/>
      <c r="V28" s="84"/>
      <c r="W28" s="84"/>
      <c r="X28" s="84"/>
      <c r="Y28" s="84"/>
      <c r="Z28" s="84"/>
    </row>
    <row r="29" ht="15.75" customHeight="1">
      <c r="A29" s="84"/>
      <c r="B29" s="84"/>
      <c r="C29" s="84"/>
      <c r="D29" s="90"/>
      <c r="E29" s="90"/>
      <c r="F29" s="84"/>
      <c r="G29" s="84"/>
      <c r="H29" s="84"/>
      <c r="I29" s="84"/>
      <c r="J29" s="84"/>
      <c r="K29" s="84"/>
      <c r="L29" s="84"/>
      <c r="M29" s="84"/>
      <c r="N29" s="84"/>
      <c r="O29" s="84"/>
      <c r="P29" s="84"/>
      <c r="Q29" s="84"/>
      <c r="R29" s="84"/>
      <c r="S29" s="84"/>
      <c r="T29" s="84"/>
      <c r="U29" s="84"/>
      <c r="V29" s="84"/>
      <c r="W29" s="84"/>
      <c r="X29" s="84"/>
      <c r="Y29" s="84"/>
      <c r="Z29" s="84"/>
    </row>
    <row r="30" ht="15.75" customHeight="1">
      <c r="A30" s="84"/>
      <c r="B30" s="84"/>
      <c r="C30" s="84"/>
      <c r="D30" s="90"/>
      <c r="E30" s="90"/>
      <c r="F30" s="84"/>
      <c r="G30" s="84"/>
      <c r="H30" s="84"/>
      <c r="I30" s="84"/>
      <c r="J30" s="84"/>
      <c r="K30" s="84"/>
      <c r="L30" s="84"/>
      <c r="M30" s="84"/>
      <c r="N30" s="84"/>
      <c r="O30" s="84"/>
      <c r="P30" s="84"/>
      <c r="Q30" s="84"/>
      <c r="R30" s="84"/>
      <c r="S30" s="84"/>
      <c r="T30" s="84"/>
      <c r="U30" s="84"/>
      <c r="V30" s="84"/>
      <c r="W30" s="84"/>
      <c r="X30" s="84"/>
      <c r="Y30" s="84"/>
      <c r="Z30" s="84"/>
    </row>
    <row r="31" ht="15.75" customHeight="1">
      <c r="A31" s="84"/>
      <c r="B31" s="84"/>
      <c r="C31" s="84"/>
      <c r="D31" s="90"/>
      <c r="E31" s="90"/>
      <c r="F31" s="84"/>
      <c r="G31" s="84"/>
      <c r="H31" s="84"/>
      <c r="I31" s="84"/>
      <c r="J31" s="84"/>
      <c r="K31" s="84"/>
      <c r="L31" s="84"/>
      <c r="M31" s="84"/>
      <c r="N31" s="84"/>
      <c r="O31" s="84"/>
      <c r="P31" s="84"/>
      <c r="Q31" s="84"/>
      <c r="R31" s="84"/>
      <c r="S31" s="84"/>
      <c r="T31" s="84"/>
      <c r="U31" s="84"/>
      <c r="V31" s="84"/>
      <c r="W31" s="84"/>
      <c r="X31" s="84"/>
      <c r="Y31" s="84"/>
      <c r="Z31" s="84"/>
    </row>
    <row r="32" ht="15.75" customHeight="1">
      <c r="A32" s="84"/>
      <c r="B32" s="84"/>
      <c r="C32" s="84"/>
      <c r="D32" s="90"/>
      <c r="E32" s="90"/>
      <c r="F32" s="84"/>
      <c r="G32" s="84"/>
      <c r="H32" s="84"/>
      <c r="I32" s="84"/>
      <c r="J32" s="84"/>
      <c r="K32" s="84"/>
      <c r="L32" s="84"/>
      <c r="M32" s="84"/>
      <c r="N32" s="84"/>
      <c r="O32" s="84"/>
      <c r="P32" s="84"/>
      <c r="Q32" s="84"/>
      <c r="R32" s="84"/>
      <c r="S32" s="84"/>
      <c r="T32" s="84"/>
      <c r="U32" s="84"/>
      <c r="V32" s="84"/>
      <c r="W32" s="84"/>
      <c r="X32" s="84"/>
      <c r="Y32" s="84"/>
      <c r="Z32" s="84"/>
    </row>
    <row r="33" ht="15.75" customHeight="1">
      <c r="A33" s="84"/>
      <c r="B33" s="84"/>
      <c r="C33" s="84"/>
      <c r="D33" s="90"/>
      <c r="E33" s="90"/>
      <c r="F33" s="84"/>
      <c r="G33" s="84"/>
      <c r="H33" s="84"/>
      <c r="I33" s="84"/>
      <c r="J33" s="84"/>
      <c r="K33" s="84"/>
      <c r="L33" s="84"/>
      <c r="M33" s="84"/>
      <c r="N33" s="84"/>
      <c r="O33" s="84"/>
      <c r="P33" s="84"/>
      <c r="Q33" s="84"/>
      <c r="R33" s="84"/>
      <c r="S33" s="84"/>
      <c r="T33" s="84"/>
      <c r="U33" s="84"/>
      <c r="V33" s="84"/>
      <c r="W33" s="84"/>
      <c r="X33" s="84"/>
      <c r="Y33" s="84"/>
      <c r="Z33" s="84"/>
    </row>
    <row r="34" ht="15.75" customHeight="1">
      <c r="A34" s="84"/>
      <c r="B34" s="84"/>
      <c r="C34" s="84"/>
      <c r="D34" s="90"/>
      <c r="E34" s="90"/>
      <c r="F34" s="84"/>
      <c r="G34" s="84"/>
      <c r="H34" s="84"/>
      <c r="I34" s="84"/>
      <c r="J34" s="84"/>
      <c r="K34" s="84"/>
      <c r="L34" s="84"/>
      <c r="M34" s="84"/>
      <c r="N34" s="84"/>
      <c r="O34" s="84"/>
      <c r="P34" s="84"/>
      <c r="Q34" s="84"/>
      <c r="R34" s="84"/>
      <c r="S34" s="84"/>
      <c r="T34" s="84"/>
      <c r="U34" s="84"/>
      <c r="V34" s="84"/>
      <c r="W34" s="84"/>
      <c r="X34" s="84"/>
      <c r="Y34" s="84"/>
      <c r="Z34" s="84"/>
    </row>
    <row r="35" ht="15.75" customHeight="1">
      <c r="D35" s="36"/>
      <c r="E35" s="36"/>
    </row>
    <row r="36" ht="15.75" customHeight="1">
      <c r="D36" s="36"/>
      <c r="E36" s="36"/>
    </row>
    <row r="37" ht="15.75" customHeight="1">
      <c r="D37" s="36"/>
      <c r="E37" s="36"/>
    </row>
    <row r="38" ht="15.75" customHeight="1">
      <c r="D38" s="36"/>
      <c r="E38" s="36"/>
    </row>
    <row r="39" ht="15.75" customHeight="1">
      <c r="D39" s="36"/>
      <c r="E39" s="36"/>
    </row>
    <row r="40" ht="15.75" customHeight="1">
      <c r="D40" s="36"/>
      <c r="E40" s="36"/>
    </row>
    <row r="41" ht="15.75" customHeight="1">
      <c r="D41" s="36"/>
      <c r="E41" s="36"/>
    </row>
    <row r="42" ht="15.75" customHeight="1">
      <c r="D42" s="36"/>
      <c r="E42" s="36"/>
    </row>
    <row r="43" ht="15.75" customHeight="1">
      <c r="D43" s="36"/>
      <c r="E43" s="36"/>
    </row>
    <row r="44" ht="15.75" customHeight="1">
      <c r="D44" s="36"/>
      <c r="E44" s="36"/>
    </row>
    <row r="45" ht="15.75" customHeight="1">
      <c r="D45" s="36"/>
      <c r="E45" s="36"/>
    </row>
    <row r="46" ht="15.75" customHeight="1">
      <c r="D46" s="36"/>
      <c r="E46" s="36"/>
    </row>
    <row r="47" ht="15.75" customHeight="1">
      <c r="D47" s="36"/>
      <c r="E47" s="36"/>
    </row>
    <row r="48" ht="15.75" customHeight="1">
      <c r="D48" s="36"/>
      <c r="E48" s="36"/>
    </row>
    <row r="49" ht="15.75" customHeight="1">
      <c r="D49" s="36"/>
      <c r="E49" s="36"/>
    </row>
    <row r="50" ht="15.75" customHeight="1">
      <c r="D50" s="36"/>
      <c r="E50" s="36"/>
    </row>
    <row r="51" ht="15.75" customHeight="1">
      <c r="D51" s="36"/>
      <c r="E51" s="36"/>
    </row>
    <row r="52" ht="15.75" customHeight="1">
      <c r="D52" s="36"/>
      <c r="E52" s="36"/>
    </row>
    <row r="53" ht="15.75" customHeight="1">
      <c r="D53" s="36"/>
      <c r="E53" s="36"/>
    </row>
    <row r="54" ht="15.75" customHeight="1">
      <c r="D54" s="36"/>
      <c r="E54" s="36"/>
    </row>
    <row r="55" ht="15.75" customHeight="1">
      <c r="D55" s="36"/>
      <c r="E55" s="36"/>
    </row>
    <row r="56" ht="15.75" customHeight="1">
      <c r="D56" s="36"/>
      <c r="E56" s="36"/>
    </row>
    <row r="57" ht="15.75" customHeight="1">
      <c r="D57" s="36"/>
      <c r="E57" s="36"/>
    </row>
    <row r="58" ht="15.75" customHeight="1">
      <c r="D58" s="36"/>
      <c r="E58" s="36"/>
    </row>
    <row r="59" ht="15.75" customHeight="1">
      <c r="D59" s="36"/>
      <c r="E59" s="36"/>
    </row>
    <row r="60" ht="15.75" customHeight="1">
      <c r="D60" s="36"/>
      <c r="E60" s="36"/>
    </row>
    <row r="61" ht="15.75" customHeight="1">
      <c r="D61" s="36"/>
      <c r="E61" s="36"/>
    </row>
    <row r="62" ht="15.75" customHeight="1">
      <c r="D62" s="36"/>
      <c r="E62" s="36"/>
    </row>
    <row r="63" ht="15.75" customHeight="1">
      <c r="D63" s="36"/>
      <c r="E63" s="36"/>
    </row>
    <row r="64" ht="15.75" customHeight="1">
      <c r="D64" s="36"/>
      <c r="E64" s="36"/>
    </row>
    <row r="65" ht="15.75" customHeight="1">
      <c r="D65" s="36"/>
      <c r="E65" s="36"/>
    </row>
    <row r="66" ht="15.75" customHeight="1">
      <c r="D66" s="36"/>
      <c r="E66" s="36"/>
    </row>
    <row r="67" ht="15.75" customHeight="1">
      <c r="D67" s="36"/>
      <c r="E67" s="36"/>
    </row>
    <row r="68" ht="15.75" customHeight="1">
      <c r="D68" s="36"/>
      <c r="E68" s="36"/>
    </row>
    <row r="69" ht="15.75" customHeight="1">
      <c r="D69" s="36"/>
      <c r="E69" s="36"/>
    </row>
    <row r="70" ht="15.75" customHeight="1">
      <c r="D70" s="36"/>
      <c r="E70" s="36"/>
    </row>
    <row r="71" ht="15.75" customHeight="1">
      <c r="D71" s="36"/>
      <c r="E71" s="36"/>
    </row>
    <row r="72" ht="15.75" customHeight="1">
      <c r="D72" s="36"/>
      <c r="E72" s="36"/>
    </row>
    <row r="73" ht="15.75" customHeight="1">
      <c r="D73" s="36"/>
      <c r="E73" s="36"/>
    </row>
    <row r="74" ht="15.75" customHeight="1">
      <c r="D74" s="36"/>
      <c r="E74" s="36"/>
    </row>
    <row r="75" ht="15.75" customHeight="1">
      <c r="D75" s="36"/>
      <c r="E75" s="36"/>
    </row>
    <row r="76" ht="15.75" customHeight="1">
      <c r="D76" s="36"/>
      <c r="E76" s="36"/>
    </row>
    <row r="77" ht="15.75" customHeight="1">
      <c r="D77" s="36"/>
      <c r="E77" s="36"/>
    </row>
    <row r="78" ht="15.75" customHeight="1">
      <c r="D78" s="36"/>
      <c r="E78" s="36"/>
    </row>
    <row r="79" ht="15.75" customHeight="1">
      <c r="D79" s="36"/>
      <c r="E79" s="36"/>
    </row>
    <row r="80" ht="15.75" customHeight="1">
      <c r="D80" s="36"/>
      <c r="E80" s="36"/>
    </row>
    <row r="81" ht="15.75" customHeight="1">
      <c r="D81" s="36"/>
      <c r="E81" s="36"/>
    </row>
    <row r="82" ht="15.75" customHeight="1">
      <c r="D82" s="36"/>
      <c r="E82" s="36"/>
    </row>
    <row r="83" ht="15.75" customHeight="1">
      <c r="D83" s="36"/>
      <c r="E83" s="36"/>
    </row>
    <row r="84" ht="15.75" customHeight="1">
      <c r="D84" s="36"/>
      <c r="E84" s="36"/>
    </row>
    <row r="85" ht="15.75" customHeight="1">
      <c r="D85" s="36"/>
      <c r="E85" s="36"/>
    </row>
    <row r="86" ht="15.75" customHeight="1">
      <c r="D86" s="36"/>
      <c r="E86" s="36"/>
    </row>
    <row r="87" ht="15.75" customHeight="1">
      <c r="D87" s="36"/>
      <c r="E87" s="36"/>
    </row>
    <row r="88" ht="15.75" customHeight="1">
      <c r="D88" s="36"/>
      <c r="E88" s="36"/>
    </row>
    <row r="89" ht="15.75" customHeight="1">
      <c r="D89" s="36"/>
      <c r="E89" s="36"/>
    </row>
    <row r="90" ht="15.75" customHeight="1">
      <c r="D90" s="36"/>
      <c r="E90" s="36"/>
    </row>
    <row r="91" ht="15.75" customHeight="1">
      <c r="D91" s="36"/>
      <c r="E91" s="36"/>
    </row>
    <row r="92" ht="15.75" customHeight="1">
      <c r="D92" s="36"/>
      <c r="E92" s="36"/>
    </row>
    <row r="93" ht="15.75" customHeight="1">
      <c r="D93" s="36"/>
      <c r="E93" s="36"/>
    </row>
    <row r="94" ht="15.75" customHeight="1">
      <c r="D94" s="36"/>
      <c r="E94" s="36"/>
    </row>
    <row r="95" ht="15.75" customHeight="1">
      <c r="D95" s="36"/>
      <c r="E95" s="36"/>
    </row>
    <row r="96" ht="15.75" customHeight="1">
      <c r="D96" s="36"/>
      <c r="E96" s="36"/>
    </row>
    <row r="97" ht="15.75" customHeight="1">
      <c r="D97" s="36"/>
      <c r="E97" s="36"/>
    </row>
    <row r="98" ht="15.75" customHeight="1">
      <c r="D98" s="36"/>
      <c r="E98" s="36"/>
    </row>
    <row r="99" ht="15.75" customHeight="1">
      <c r="D99" s="36"/>
      <c r="E99" s="36"/>
    </row>
    <row r="100" ht="15.75" customHeight="1">
      <c r="D100" s="36"/>
      <c r="E100" s="36"/>
    </row>
    <row r="101" ht="15.75" customHeight="1">
      <c r="D101" s="36"/>
      <c r="E101" s="36"/>
    </row>
    <row r="102" ht="15.75" customHeight="1">
      <c r="D102" s="36"/>
      <c r="E102" s="36"/>
    </row>
    <row r="103" ht="15.75" customHeight="1">
      <c r="D103" s="36"/>
      <c r="E103" s="36"/>
    </row>
    <row r="104" ht="15.75" customHeight="1">
      <c r="D104" s="36"/>
      <c r="E104" s="36"/>
    </row>
    <row r="105" ht="15.75" customHeight="1">
      <c r="D105" s="36"/>
      <c r="E105" s="36"/>
    </row>
    <row r="106" ht="15.75" customHeight="1">
      <c r="D106" s="36"/>
      <c r="E106" s="36"/>
    </row>
    <row r="107" ht="15.75" customHeight="1">
      <c r="D107" s="36"/>
      <c r="E107" s="36"/>
    </row>
    <row r="108" ht="15.75" customHeight="1">
      <c r="D108" s="36"/>
      <c r="E108" s="36"/>
    </row>
    <row r="109" ht="15.75" customHeight="1">
      <c r="D109" s="36"/>
      <c r="E109" s="36"/>
    </row>
    <row r="110" ht="15.75" customHeight="1">
      <c r="D110" s="36"/>
      <c r="E110" s="36"/>
    </row>
    <row r="111" ht="15.75" customHeight="1">
      <c r="D111" s="36"/>
      <c r="E111" s="36"/>
    </row>
    <row r="112" ht="15.75" customHeight="1">
      <c r="D112" s="36"/>
      <c r="E112" s="36"/>
    </row>
    <row r="113" ht="15.75" customHeight="1">
      <c r="D113" s="36"/>
      <c r="E113" s="36"/>
    </row>
    <row r="114" ht="15.75" customHeight="1">
      <c r="D114" s="36"/>
      <c r="E114" s="36"/>
    </row>
    <row r="115" ht="15.75" customHeight="1">
      <c r="D115" s="36"/>
      <c r="E115" s="36"/>
    </row>
    <row r="116" ht="15.75" customHeight="1">
      <c r="D116" s="36"/>
      <c r="E116" s="36"/>
    </row>
    <row r="117" ht="15.75" customHeight="1">
      <c r="D117" s="36"/>
      <c r="E117" s="36"/>
    </row>
    <row r="118" ht="15.75" customHeight="1">
      <c r="D118" s="36"/>
      <c r="E118" s="36"/>
    </row>
    <row r="119" ht="15.75" customHeight="1">
      <c r="D119" s="36"/>
      <c r="E119" s="36"/>
    </row>
    <row r="120" ht="15.75" customHeight="1">
      <c r="D120" s="36"/>
      <c r="E120" s="36"/>
    </row>
    <row r="121" ht="15.75" customHeight="1">
      <c r="D121" s="36"/>
      <c r="E121" s="36"/>
    </row>
    <row r="122" ht="15.75" customHeight="1">
      <c r="D122" s="36"/>
      <c r="E122" s="36"/>
    </row>
    <row r="123" ht="15.75" customHeight="1">
      <c r="D123" s="36"/>
      <c r="E123" s="36"/>
    </row>
    <row r="124" ht="15.75" customHeight="1">
      <c r="D124" s="36"/>
      <c r="E124" s="36"/>
    </row>
    <row r="125" ht="15.75" customHeight="1">
      <c r="D125" s="36"/>
      <c r="E125" s="36"/>
    </row>
    <row r="126" ht="15.75" customHeight="1">
      <c r="D126" s="36"/>
      <c r="E126" s="36"/>
    </row>
    <row r="127" ht="15.75" customHeight="1">
      <c r="D127" s="36"/>
      <c r="E127" s="36"/>
    </row>
    <row r="128" ht="15.75" customHeight="1">
      <c r="D128" s="36"/>
      <c r="E128" s="36"/>
    </row>
    <row r="129" ht="15.75" customHeight="1">
      <c r="D129" s="36"/>
      <c r="E129" s="36"/>
    </row>
    <row r="130" ht="15.75" customHeight="1">
      <c r="D130" s="36"/>
      <c r="E130" s="36"/>
    </row>
    <row r="131" ht="15.75" customHeight="1">
      <c r="D131" s="36"/>
      <c r="E131" s="36"/>
    </row>
    <row r="132" ht="15.75" customHeight="1">
      <c r="D132" s="36"/>
      <c r="E132" s="36"/>
    </row>
    <row r="133" ht="15.75" customHeight="1">
      <c r="D133" s="36"/>
      <c r="E133" s="36"/>
    </row>
    <row r="134" ht="15.75" customHeight="1">
      <c r="D134" s="36"/>
      <c r="E134" s="36"/>
    </row>
    <row r="135" ht="15.75" customHeight="1">
      <c r="D135" s="36"/>
      <c r="E135" s="36"/>
    </row>
    <row r="136" ht="15.75" customHeight="1">
      <c r="D136" s="36"/>
      <c r="E136" s="36"/>
    </row>
    <row r="137" ht="15.75" customHeight="1">
      <c r="D137" s="36"/>
      <c r="E137" s="36"/>
    </row>
    <row r="138" ht="15.75" customHeight="1">
      <c r="D138" s="36"/>
      <c r="E138" s="36"/>
    </row>
    <row r="139" ht="15.75" customHeight="1">
      <c r="D139" s="36"/>
      <c r="E139" s="36"/>
    </row>
    <row r="140" ht="15.75" customHeight="1">
      <c r="D140" s="36"/>
      <c r="E140" s="36"/>
    </row>
    <row r="141" ht="15.75" customHeight="1">
      <c r="D141" s="36"/>
      <c r="E141" s="36"/>
    </row>
    <row r="142" ht="15.75" customHeight="1">
      <c r="D142" s="36"/>
      <c r="E142" s="36"/>
    </row>
    <row r="143" ht="15.75" customHeight="1">
      <c r="D143" s="36"/>
      <c r="E143" s="36"/>
    </row>
    <row r="144" ht="15.75" customHeight="1">
      <c r="D144" s="36"/>
      <c r="E144" s="36"/>
    </row>
    <row r="145" ht="15.75" customHeight="1">
      <c r="D145" s="36"/>
      <c r="E145" s="36"/>
    </row>
    <row r="146" ht="15.75" customHeight="1">
      <c r="D146" s="36"/>
      <c r="E146" s="36"/>
    </row>
    <row r="147" ht="15.75" customHeight="1">
      <c r="D147" s="36"/>
      <c r="E147" s="36"/>
    </row>
    <row r="148" ht="15.75" customHeight="1">
      <c r="D148" s="36"/>
      <c r="E148" s="36"/>
    </row>
    <row r="149" ht="15.75" customHeight="1">
      <c r="D149" s="36"/>
      <c r="E149" s="36"/>
    </row>
    <row r="150" ht="15.75" customHeight="1">
      <c r="D150" s="36"/>
      <c r="E150" s="36"/>
    </row>
    <row r="151" ht="15.75" customHeight="1">
      <c r="D151" s="36"/>
      <c r="E151" s="36"/>
    </row>
    <row r="152" ht="15.75" customHeight="1">
      <c r="D152" s="36"/>
      <c r="E152" s="36"/>
    </row>
    <row r="153" ht="15.75" customHeight="1">
      <c r="D153" s="36"/>
      <c r="E153" s="36"/>
    </row>
    <row r="154" ht="15.75" customHeight="1">
      <c r="D154" s="36"/>
      <c r="E154" s="36"/>
    </row>
    <row r="155" ht="15.75" customHeight="1">
      <c r="D155" s="36"/>
      <c r="E155" s="36"/>
    </row>
    <row r="156" ht="15.75" customHeight="1">
      <c r="D156" s="36"/>
      <c r="E156" s="36"/>
    </row>
    <row r="157" ht="15.75" customHeight="1">
      <c r="D157" s="36"/>
      <c r="E157" s="36"/>
    </row>
    <row r="158" ht="15.75" customHeight="1">
      <c r="D158" s="36"/>
      <c r="E158" s="36"/>
    </row>
    <row r="159" ht="15.75" customHeight="1">
      <c r="D159" s="36"/>
      <c r="E159" s="36"/>
    </row>
    <row r="160" ht="15.75" customHeight="1">
      <c r="D160" s="36"/>
      <c r="E160" s="36"/>
    </row>
    <row r="161" ht="15.75" customHeight="1">
      <c r="D161" s="36"/>
      <c r="E161" s="36"/>
    </row>
    <row r="162" ht="15.75" customHeight="1">
      <c r="D162" s="36"/>
      <c r="E162" s="36"/>
    </row>
    <row r="163" ht="15.75" customHeight="1">
      <c r="D163" s="36"/>
      <c r="E163" s="36"/>
    </row>
    <row r="164" ht="15.75" customHeight="1">
      <c r="D164" s="36"/>
      <c r="E164" s="36"/>
    </row>
    <row r="165" ht="15.75" customHeight="1">
      <c r="D165" s="36"/>
      <c r="E165" s="36"/>
    </row>
    <row r="166" ht="15.75" customHeight="1">
      <c r="D166" s="36"/>
      <c r="E166" s="36"/>
    </row>
    <row r="167" ht="15.75" customHeight="1">
      <c r="D167" s="36"/>
      <c r="E167" s="36"/>
    </row>
    <row r="168" ht="15.75" customHeight="1">
      <c r="D168" s="36"/>
      <c r="E168" s="36"/>
    </row>
    <row r="169" ht="15.75" customHeight="1">
      <c r="D169" s="36"/>
      <c r="E169" s="36"/>
    </row>
    <row r="170" ht="15.75" customHeight="1">
      <c r="D170" s="36"/>
      <c r="E170" s="36"/>
    </row>
    <row r="171" ht="15.75" customHeight="1">
      <c r="D171" s="36"/>
      <c r="E171" s="36"/>
    </row>
    <row r="172" ht="15.75" customHeight="1">
      <c r="D172" s="36"/>
      <c r="E172" s="36"/>
    </row>
    <row r="173" ht="15.75" customHeight="1">
      <c r="D173" s="36"/>
      <c r="E173" s="36"/>
    </row>
    <row r="174" ht="15.75" customHeight="1">
      <c r="D174" s="36"/>
      <c r="E174" s="36"/>
    </row>
    <row r="175" ht="15.75" customHeight="1">
      <c r="D175" s="36"/>
      <c r="E175" s="36"/>
    </row>
    <row r="176" ht="15.75" customHeight="1">
      <c r="D176" s="36"/>
      <c r="E176" s="36"/>
    </row>
    <row r="177" ht="15.75" customHeight="1">
      <c r="D177" s="36"/>
      <c r="E177" s="36"/>
    </row>
    <row r="178" ht="15.75" customHeight="1">
      <c r="D178" s="36"/>
      <c r="E178" s="36"/>
    </row>
    <row r="179" ht="15.75" customHeight="1">
      <c r="D179" s="36"/>
      <c r="E179" s="36"/>
    </row>
    <row r="180" ht="15.75" customHeight="1">
      <c r="D180" s="36"/>
      <c r="E180" s="36"/>
    </row>
    <row r="181" ht="15.75" customHeight="1">
      <c r="D181" s="36"/>
      <c r="E181" s="36"/>
    </row>
    <row r="182" ht="15.75" customHeight="1">
      <c r="D182" s="36"/>
      <c r="E182" s="36"/>
    </row>
    <row r="183" ht="15.75" customHeight="1">
      <c r="D183" s="36"/>
      <c r="E183" s="36"/>
    </row>
    <row r="184" ht="15.75" customHeight="1">
      <c r="D184" s="36"/>
      <c r="E184" s="36"/>
    </row>
    <row r="185" ht="15.75" customHeight="1">
      <c r="D185" s="36"/>
      <c r="E185" s="36"/>
    </row>
    <row r="186" ht="15.75" customHeight="1">
      <c r="D186" s="36"/>
      <c r="E186" s="36"/>
    </row>
    <row r="187" ht="15.75" customHeight="1">
      <c r="D187" s="36"/>
      <c r="E187" s="36"/>
    </row>
    <row r="188" ht="15.75" customHeight="1">
      <c r="D188" s="36"/>
      <c r="E188" s="36"/>
    </row>
    <row r="189" ht="15.75" customHeight="1">
      <c r="D189" s="36"/>
      <c r="E189" s="36"/>
    </row>
    <row r="190" ht="15.75" customHeight="1">
      <c r="D190" s="36"/>
      <c r="E190" s="36"/>
    </row>
    <row r="191" ht="15.75" customHeight="1">
      <c r="D191" s="36"/>
      <c r="E191" s="36"/>
    </row>
    <row r="192" ht="15.75" customHeight="1">
      <c r="D192" s="36"/>
      <c r="E192" s="36"/>
    </row>
    <row r="193" ht="15.75" customHeight="1">
      <c r="D193" s="36"/>
      <c r="E193" s="36"/>
    </row>
    <row r="194" ht="15.75" customHeight="1">
      <c r="D194" s="36"/>
      <c r="E194" s="36"/>
    </row>
    <row r="195" ht="15.75" customHeight="1">
      <c r="D195" s="36"/>
      <c r="E195" s="36"/>
    </row>
    <row r="196" ht="15.75" customHeight="1">
      <c r="D196" s="36"/>
      <c r="E196" s="36"/>
    </row>
    <row r="197" ht="15.75" customHeight="1">
      <c r="D197" s="36"/>
      <c r="E197" s="36"/>
    </row>
    <row r="198" ht="15.75" customHeight="1">
      <c r="D198" s="36"/>
      <c r="E198" s="36"/>
    </row>
    <row r="199" ht="15.75" customHeight="1">
      <c r="D199" s="36"/>
      <c r="E199" s="36"/>
    </row>
    <row r="200" ht="15.75" customHeight="1">
      <c r="D200" s="36"/>
      <c r="E200" s="36"/>
    </row>
    <row r="201" ht="15.75" customHeight="1">
      <c r="D201" s="36"/>
      <c r="E201" s="36"/>
    </row>
    <row r="202" ht="15.75" customHeight="1">
      <c r="D202" s="36"/>
      <c r="E202" s="36"/>
    </row>
    <row r="203" ht="15.75" customHeight="1">
      <c r="D203" s="36"/>
      <c r="E203" s="36"/>
    </row>
    <row r="204" ht="15.75" customHeight="1">
      <c r="D204" s="36"/>
      <c r="E204" s="36"/>
    </row>
    <row r="205" ht="15.75" customHeight="1">
      <c r="D205" s="36"/>
      <c r="E205" s="36"/>
    </row>
    <row r="206" ht="15.75" customHeight="1">
      <c r="D206" s="36"/>
      <c r="E206" s="36"/>
    </row>
    <row r="207" ht="15.75" customHeight="1">
      <c r="D207" s="36"/>
      <c r="E207" s="36"/>
    </row>
    <row r="208" ht="15.75" customHeight="1">
      <c r="D208" s="36"/>
      <c r="E208" s="36"/>
    </row>
    <row r="209" ht="15.75" customHeight="1">
      <c r="D209" s="36"/>
      <c r="E209" s="36"/>
    </row>
    <row r="210" ht="15.75" customHeight="1">
      <c r="D210" s="36"/>
      <c r="E210" s="36"/>
    </row>
    <row r="211" ht="15.75" customHeight="1">
      <c r="D211" s="36"/>
      <c r="E211" s="36"/>
    </row>
    <row r="212" ht="15.75" customHeight="1">
      <c r="D212" s="36"/>
      <c r="E212" s="36"/>
    </row>
    <row r="213" ht="15.75" customHeight="1">
      <c r="D213" s="36"/>
      <c r="E213" s="36"/>
    </row>
    <row r="214" ht="15.75" customHeight="1">
      <c r="D214" s="36"/>
      <c r="E214" s="36"/>
    </row>
    <row r="215" ht="15.75" customHeight="1">
      <c r="D215" s="36"/>
      <c r="E215" s="36"/>
    </row>
    <row r="216" ht="15.75" customHeight="1">
      <c r="D216" s="36"/>
      <c r="E216" s="36"/>
    </row>
    <row r="217" ht="15.75" customHeight="1">
      <c r="D217" s="36"/>
      <c r="E217" s="36"/>
    </row>
    <row r="218" ht="15.75" customHeight="1">
      <c r="D218" s="36"/>
      <c r="E218" s="36"/>
    </row>
    <row r="219" ht="15.75" customHeight="1">
      <c r="D219" s="36"/>
      <c r="E219" s="36"/>
    </row>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sheetData>
  <customSheetViews>
    <customSheetView guid="{6ABA3ECE-8225-47AF-95B1-CD072232C92A}" filter="1" showAutoFilter="1">
      <autoFilter ref="$A$1:$H$66"/>
      <extLst>
        <ext uri="GoogleSheetsCustomDataVersion1">
          <go:sheetsCustomData xmlns:go="http://customooxmlschemas.google.com/" filterViewId="1566519129"/>
        </ext>
      </extLst>
    </customSheetView>
  </customSheetViews>
  <hyperlinks>
    <hyperlink r:id="rId1" ref="D2"/>
    <hyperlink r:id="rId2" ref="E2"/>
    <hyperlink r:id="rId3" ref="D3"/>
    <hyperlink r:id="rId4" ref="E3"/>
    <hyperlink r:id="rId5" ref="D4"/>
    <hyperlink r:id="rId6" ref="E4"/>
    <hyperlink r:id="rId7" ref="D5"/>
    <hyperlink r:id="rId8" ref="E5"/>
    <hyperlink r:id="rId9" ref="D6"/>
    <hyperlink r:id="rId10" ref="E6"/>
    <hyperlink r:id="rId11" ref="D7"/>
    <hyperlink r:id="rId12" ref="E7"/>
    <hyperlink r:id="rId13" ref="D8"/>
    <hyperlink r:id="rId14" ref="E8"/>
    <hyperlink r:id="rId15" ref="D9"/>
    <hyperlink r:id="rId16" ref="E9"/>
    <hyperlink r:id="rId17" ref="D10"/>
    <hyperlink r:id="rId18" ref="E10"/>
    <hyperlink r:id="rId19" ref="D11"/>
    <hyperlink r:id="rId20" ref="E11"/>
    <hyperlink r:id="rId21" ref="D12"/>
    <hyperlink r:id="rId22" ref="E12"/>
    <hyperlink r:id="rId23" ref="D13"/>
    <hyperlink r:id="rId24" ref="E13"/>
    <hyperlink r:id="rId25" ref="D14"/>
    <hyperlink r:id="rId26" ref="E14"/>
    <hyperlink r:id="rId27" ref="D15"/>
    <hyperlink r:id="rId28" ref="E15"/>
    <hyperlink r:id="rId29" ref="D16"/>
    <hyperlink r:id="rId30" ref="E16"/>
    <hyperlink r:id="rId31" ref="D17"/>
    <hyperlink r:id="rId32" ref="E17"/>
  </hyperlinks>
  <printOptions/>
  <pageMargins bottom="0.75" footer="0.0" header="0.0" left="0.7" right="0.7" top="0.75"/>
  <pageSetup orientation="landscape"/>
  <drawing r:id="rId3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3" width="49.71"/>
    <col customWidth="1" min="4" max="4" width="32.43"/>
    <col customWidth="1" min="5" max="5" width="34.43"/>
    <col customWidth="1" min="6" max="6" width="10.71"/>
    <col customWidth="1" min="7" max="7" width="12.29"/>
    <col customWidth="1" min="8" max="9" width="12.57"/>
  </cols>
  <sheetData>
    <row r="1">
      <c r="A1" s="81" t="s">
        <v>0</v>
      </c>
      <c r="B1" s="81" t="s">
        <v>1</v>
      </c>
      <c r="C1" s="91" t="s">
        <v>2</v>
      </c>
      <c r="D1" s="1" t="s">
        <v>385</v>
      </c>
      <c r="E1" s="92" t="s">
        <v>292</v>
      </c>
      <c r="F1" s="81" t="s">
        <v>293</v>
      </c>
      <c r="G1" s="81" t="s">
        <v>294</v>
      </c>
      <c r="H1" s="81" t="s">
        <v>5</v>
      </c>
      <c r="I1" s="81" t="s">
        <v>6</v>
      </c>
    </row>
    <row r="2">
      <c r="A2" s="34">
        <v>45082.0</v>
      </c>
      <c r="B2" s="93" t="s">
        <v>386</v>
      </c>
      <c r="C2" s="15" t="s">
        <v>386</v>
      </c>
      <c r="D2" s="48" t="s">
        <v>387</v>
      </c>
      <c r="E2" s="94" t="s">
        <v>388</v>
      </c>
      <c r="F2" s="14">
        <v>3.0</v>
      </c>
      <c r="G2" s="14">
        <v>0.0</v>
      </c>
      <c r="H2" s="51">
        <v>121.0</v>
      </c>
      <c r="I2" s="95">
        <v>49200.0</v>
      </c>
    </row>
    <row r="3">
      <c r="A3" s="34">
        <v>45082.0</v>
      </c>
      <c r="B3" s="93" t="s">
        <v>389</v>
      </c>
      <c r="C3" s="15" t="s">
        <v>389</v>
      </c>
      <c r="D3" s="96" t="s">
        <v>387</v>
      </c>
      <c r="E3" s="94" t="s">
        <v>390</v>
      </c>
      <c r="F3" s="14">
        <v>0.0</v>
      </c>
      <c r="G3" s="14">
        <v>0.0</v>
      </c>
      <c r="H3" s="51">
        <v>78.0</v>
      </c>
      <c r="I3" s="95">
        <v>136425.0</v>
      </c>
    </row>
    <row r="4">
      <c r="A4" s="34">
        <v>45082.0</v>
      </c>
      <c r="B4" s="93" t="s">
        <v>391</v>
      </c>
      <c r="C4" s="15" t="s">
        <v>391</v>
      </c>
      <c r="D4" s="96" t="s">
        <v>387</v>
      </c>
      <c r="E4" s="94" t="s">
        <v>392</v>
      </c>
      <c r="F4" s="14">
        <v>41.0</v>
      </c>
      <c r="G4" s="14">
        <v>0.0</v>
      </c>
      <c r="H4" s="51">
        <v>5800.0</v>
      </c>
      <c r="I4" s="95">
        <v>900.0</v>
      </c>
    </row>
    <row r="5">
      <c r="A5" s="34">
        <v>45082.0</v>
      </c>
      <c r="B5" s="93" t="s">
        <v>393</v>
      </c>
      <c r="C5" s="15" t="s">
        <v>393</v>
      </c>
      <c r="D5" s="96" t="s">
        <v>394</v>
      </c>
      <c r="E5" s="94" t="s">
        <v>395</v>
      </c>
      <c r="F5" s="14">
        <v>13.0</v>
      </c>
      <c r="G5" s="14">
        <v>0.0</v>
      </c>
      <c r="H5" s="51">
        <v>446.0</v>
      </c>
      <c r="I5" s="95">
        <v>36975.0</v>
      </c>
    </row>
    <row r="6">
      <c r="A6" s="34">
        <v>45083.0</v>
      </c>
      <c r="B6" s="93" t="s">
        <v>396</v>
      </c>
      <c r="C6" s="15" t="s">
        <v>396</v>
      </c>
      <c r="D6" s="96" t="s">
        <v>387</v>
      </c>
      <c r="E6" s="94" t="s">
        <v>397</v>
      </c>
      <c r="F6" s="14">
        <v>38.0</v>
      </c>
      <c r="G6" s="14">
        <v>0.0</v>
      </c>
      <c r="H6" s="51">
        <v>2100.0</v>
      </c>
      <c r="I6" s="95">
        <v>900.0</v>
      </c>
    </row>
    <row r="7">
      <c r="A7" s="34">
        <v>45083.0</v>
      </c>
      <c r="B7" s="93" t="s">
        <v>398</v>
      </c>
      <c r="C7" s="15" t="s">
        <v>398</v>
      </c>
      <c r="D7" s="96" t="s">
        <v>387</v>
      </c>
      <c r="E7" s="94" t="s">
        <v>399</v>
      </c>
      <c r="F7" s="14">
        <v>0.0</v>
      </c>
      <c r="G7" s="14">
        <v>0.0</v>
      </c>
      <c r="H7" s="51">
        <v>72.0</v>
      </c>
      <c r="I7" s="95">
        <v>99900.0</v>
      </c>
    </row>
    <row r="8">
      <c r="A8" s="34">
        <v>45083.0</v>
      </c>
      <c r="B8" s="93" t="s">
        <v>400</v>
      </c>
      <c r="C8" s="15" t="s">
        <v>400</v>
      </c>
      <c r="D8" s="96" t="s">
        <v>387</v>
      </c>
      <c r="E8" s="94" t="s">
        <v>401</v>
      </c>
      <c r="F8" s="14">
        <v>1.0</v>
      </c>
      <c r="G8" s="14">
        <v>0.0</v>
      </c>
      <c r="H8" s="97">
        <v>83.0</v>
      </c>
      <c r="I8" s="95">
        <v>101700.0</v>
      </c>
    </row>
    <row r="9">
      <c r="A9" s="34">
        <v>45083.0</v>
      </c>
      <c r="B9" s="93" t="s">
        <v>402</v>
      </c>
      <c r="C9" s="15" t="s">
        <v>402</v>
      </c>
      <c r="D9" s="96" t="s">
        <v>387</v>
      </c>
      <c r="E9" s="94" t="s">
        <v>403</v>
      </c>
      <c r="F9" s="14">
        <v>0.0</v>
      </c>
      <c r="G9" s="14">
        <v>0.0</v>
      </c>
      <c r="H9" s="51">
        <v>104.0</v>
      </c>
      <c r="I9" s="95">
        <v>103050.0</v>
      </c>
    </row>
    <row r="10">
      <c r="A10" s="34">
        <v>45083.0</v>
      </c>
      <c r="B10" s="93" t="s">
        <v>404</v>
      </c>
      <c r="C10" s="15" t="s">
        <v>404</v>
      </c>
      <c r="D10" s="96" t="s">
        <v>394</v>
      </c>
      <c r="E10" s="94" t="s">
        <v>405</v>
      </c>
      <c r="F10" s="14">
        <v>13.0</v>
      </c>
      <c r="G10" s="14">
        <v>0.0</v>
      </c>
      <c r="H10" s="51">
        <v>730.0</v>
      </c>
      <c r="I10" s="95">
        <v>2250.0</v>
      </c>
    </row>
    <row r="11">
      <c r="A11" s="34">
        <v>45083.0</v>
      </c>
      <c r="B11" s="93" t="s">
        <v>406</v>
      </c>
      <c r="C11" s="15" t="s">
        <v>406</v>
      </c>
      <c r="D11" s="96" t="s">
        <v>387</v>
      </c>
      <c r="E11" s="94" t="s">
        <v>407</v>
      </c>
      <c r="F11" s="14">
        <v>14.0</v>
      </c>
      <c r="G11" s="14">
        <v>0.0</v>
      </c>
      <c r="H11" s="51">
        <v>1700.0</v>
      </c>
      <c r="I11" s="95">
        <v>1125.0</v>
      </c>
    </row>
    <row r="12">
      <c r="A12" s="34">
        <v>45084.0</v>
      </c>
      <c r="B12" s="93" t="s">
        <v>408</v>
      </c>
      <c r="C12" s="15" t="s">
        <v>408</v>
      </c>
      <c r="D12" s="96" t="s">
        <v>394</v>
      </c>
      <c r="E12" s="94" t="s">
        <v>409</v>
      </c>
      <c r="F12" s="14">
        <v>72.0</v>
      </c>
      <c r="G12" s="14">
        <v>0.0</v>
      </c>
      <c r="H12" s="51">
        <v>5300.0</v>
      </c>
      <c r="I12" s="95">
        <v>1200.0</v>
      </c>
    </row>
    <row r="13">
      <c r="A13" s="34">
        <v>45086.0</v>
      </c>
      <c r="B13" s="93" t="s">
        <v>410</v>
      </c>
      <c r="C13" s="15" t="s">
        <v>410</v>
      </c>
      <c r="D13" s="96" t="s">
        <v>411</v>
      </c>
      <c r="E13" s="94" t="s">
        <v>412</v>
      </c>
      <c r="F13" s="14">
        <v>13.0</v>
      </c>
      <c r="G13" s="14">
        <v>0.0</v>
      </c>
      <c r="H13" s="51">
        <v>1100.0</v>
      </c>
      <c r="I13" s="95">
        <v>73720.0</v>
      </c>
    </row>
    <row r="14">
      <c r="A14" s="34">
        <v>45089.0</v>
      </c>
      <c r="B14" s="93" t="s">
        <v>413</v>
      </c>
      <c r="C14" s="15" t="s">
        <v>413</v>
      </c>
      <c r="D14" s="96" t="s">
        <v>414</v>
      </c>
      <c r="E14" s="94" t="s">
        <v>415</v>
      </c>
      <c r="F14" s="14">
        <v>3.0</v>
      </c>
      <c r="G14" s="14">
        <v>0.0</v>
      </c>
      <c r="H14" s="51">
        <v>8.0</v>
      </c>
      <c r="I14" s="95">
        <v>1425.0</v>
      </c>
    </row>
    <row r="15">
      <c r="A15" s="34">
        <v>45093.0</v>
      </c>
      <c r="B15" s="93" t="s">
        <v>416</v>
      </c>
      <c r="C15" s="15" t="s">
        <v>416</v>
      </c>
      <c r="D15" s="96" t="s">
        <v>417</v>
      </c>
      <c r="E15" s="94" t="s">
        <v>418</v>
      </c>
      <c r="F15" s="14">
        <v>1.0</v>
      </c>
      <c r="G15" s="14">
        <v>0.0</v>
      </c>
      <c r="H15" s="51">
        <v>111.0</v>
      </c>
      <c r="I15" s="95">
        <v>38100.0</v>
      </c>
    </row>
    <row r="16">
      <c r="A16" s="34">
        <v>45096.0</v>
      </c>
      <c r="B16" s="93" t="s">
        <v>419</v>
      </c>
      <c r="C16" s="15" t="s">
        <v>419</v>
      </c>
      <c r="D16" s="96" t="s">
        <v>411</v>
      </c>
      <c r="E16" s="94" t="s">
        <v>420</v>
      </c>
      <c r="F16" s="14">
        <v>13.0</v>
      </c>
      <c r="G16" s="14">
        <v>0.0</v>
      </c>
      <c r="H16" s="51">
        <v>1100.0</v>
      </c>
      <c r="I16" s="95">
        <v>109050.0</v>
      </c>
    </row>
    <row r="17">
      <c r="A17" s="34">
        <v>45103.0</v>
      </c>
      <c r="B17" s="93" t="s">
        <v>421</v>
      </c>
      <c r="C17" s="15" t="s">
        <v>421</v>
      </c>
      <c r="D17" s="96" t="s">
        <v>422</v>
      </c>
      <c r="E17" s="94" t="s">
        <v>423</v>
      </c>
      <c r="F17" s="14">
        <v>1.0</v>
      </c>
      <c r="G17" s="14">
        <v>0.0</v>
      </c>
      <c r="H17" s="51">
        <v>74.0</v>
      </c>
      <c r="I17" s="95">
        <v>11400.0</v>
      </c>
    </row>
    <row r="18">
      <c r="A18" s="34">
        <v>45103.0</v>
      </c>
      <c r="B18" s="93" t="s">
        <v>424</v>
      </c>
      <c r="C18" s="15" t="s">
        <v>424</v>
      </c>
      <c r="D18" s="96" t="s">
        <v>425</v>
      </c>
      <c r="E18" s="94" t="s">
        <v>426</v>
      </c>
      <c r="F18" s="14">
        <v>0.0</v>
      </c>
      <c r="G18" s="14">
        <v>0.0</v>
      </c>
      <c r="H18" s="51">
        <v>61.0</v>
      </c>
      <c r="I18" s="95">
        <v>20175.0</v>
      </c>
    </row>
    <row r="19">
      <c r="A19" s="34">
        <v>45107.0</v>
      </c>
      <c r="B19" s="93" t="s">
        <v>427</v>
      </c>
      <c r="C19" s="15" t="s">
        <v>427</v>
      </c>
      <c r="D19" s="96" t="s">
        <v>411</v>
      </c>
      <c r="E19" s="94" t="s">
        <v>428</v>
      </c>
      <c r="F19" s="14">
        <v>14.0</v>
      </c>
      <c r="G19" s="14">
        <v>0.0</v>
      </c>
      <c r="H19" s="51">
        <v>1000.0</v>
      </c>
      <c r="I19" s="95">
        <v>69825.0</v>
      </c>
    </row>
    <row r="20">
      <c r="A20" s="69"/>
      <c r="B20" s="98"/>
      <c r="C20" s="99"/>
      <c r="D20" s="100"/>
      <c r="E20" s="101"/>
      <c r="F20" s="72"/>
      <c r="G20" s="72"/>
      <c r="H20" s="54"/>
      <c r="I20" s="89"/>
    </row>
    <row r="21">
      <c r="A21" s="69"/>
      <c r="B21" s="98"/>
      <c r="C21" s="99"/>
      <c r="D21" s="100"/>
      <c r="E21" s="101"/>
      <c r="F21" s="72"/>
      <c r="G21" s="72"/>
      <c r="H21" s="54"/>
      <c r="I21" s="89"/>
    </row>
    <row r="22">
      <c r="G22" s="102" t="s">
        <v>187</v>
      </c>
      <c r="H22" s="54">
        <f t="shared" ref="H22:I22" si="1">SUM(H2:H21)</f>
        <v>19988</v>
      </c>
      <c r="I22" s="103">
        <f t="shared" si="1"/>
        <v>857320</v>
      </c>
    </row>
    <row r="29" ht="15.75" customHeight="1"/>
    <row r="30" ht="15.75" customHeight="1"/>
    <row r="31" ht="15.75" customHeight="1">
      <c r="B31" s="104"/>
    </row>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sheetData>
  <hyperlinks>
    <hyperlink r:id="rId1" ref="D2"/>
    <hyperlink r:id="rId2" ref="E2"/>
    <hyperlink r:id="rId3" ref="D3"/>
    <hyperlink r:id="rId4" ref="E3"/>
    <hyperlink r:id="rId5" ref="D4"/>
    <hyperlink r:id="rId6" ref="E4"/>
    <hyperlink r:id="rId7" ref="D5"/>
    <hyperlink r:id="rId8" ref="E5"/>
    <hyperlink r:id="rId9" ref="D6"/>
    <hyperlink r:id="rId10" ref="E6"/>
    <hyperlink r:id="rId11" ref="D7"/>
    <hyperlink r:id="rId12" ref="E7"/>
    <hyperlink r:id="rId13" ref="D8"/>
    <hyperlink r:id="rId14" ref="E8"/>
    <hyperlink r:id="rId15" ref="D9"/>
    <hyperlink r:id="rId16" ref="E9"/>
    <hyperlink r:id="rId17" ref="D10"/>
    <hyperlink r:id="rId18" ref="E10"/>
    <hyperlink r:id="rId19" ref="D11"/>
    <hyperlink r:id="rId20" ref="E11"/>
    <hyperlink r:id="rId21" ref="D12"/>
    <hyperlink r:id="rId22" ref="E12"/>
    <hyperlink r:id="rId23" ref="D13"/>
    <hyperlink r:id="rId24" ref="E13"/>
    <hyperlink r:id="rId25" ref="D14"/>
    <hyperlink r:id="rId26" ref="E14"/>
    <hyperlink r:id="rId27" ref="D15"/>
    <hyperlink r:id="rId28" ref="E15"/>
    <hyperlink r:id="rId29" ref="D16"/>
    <hyperlink r:id="rId30" ref="E16"/>
    <hyperlink r:id="rId31" ref="D17"/>
    <hyperlink r:id="rId32" ref="E17"/>
    <hyperlink r:id="rId33" ref="D18"/>
    <hyperlink r:id="rId34" ref="E18"/>
    <hyperlink r:id="rId35" ref="D19"/>
    <hyperlink r:id="rId36" ref="E19"/>
  </hyperlinks>
  <printOptions/>
  <pageMargins bottom="0.75" footer="0.0" header="0.0" left="0.7" right="0.7" top="0.75"/>
  <pageSetup orientation="landscape"/>
  <drawing r:id="rId37"/>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3" width="30.14"/>
    <col customWidth="1" min="4" max="4" width="29.14"/>
    <col customWidth="1" min="5" max="5" width="43.14"/>
    <col customWidth="1" min="6" max="7" width="10.71"/>
    <col customWidth="1" min="8" max="8" width="12.0"/>
    <col customWidth="1" min="9" max="27" width="10.71"/>
  </cols>
  <sheetData>
    <row r="1">
      <c r="A1" s="81" t="s">
        <v>0</v>
      </c>
      <c r="B1" s="81" t="s">
        <v>1</v>
      </c>
      <c r="C1" s="81" t="s">
        <v>2</v>
      </c>
      <c r="D1" s="1" t="s">
        <v>188</v>
      </c>
      <c r="E1" s="81" t="s">
        <v>292</v>
      </c>
      <c r="F1" s="92" t="s">
        <v>293</v>
      </c>
      <c r="G1" s="92" t="s">
        <v>5</v>
      </c>
      <c r="H1" s="1" t="s">
        <v>6</v>
      </c>
    </row>
    <row r="2">
      <c r="A2" s="34">
        <v>45085.0</v>
      </c>
      <c r="B2" s="14" t="s">
        <v>429</v>
      </c>
      <c r="C2" s="15" t="s">
        <v>429</v>
      </c>
      <c r="D2" s="48" t="s">
        <v>430</v>
      </c>
      <c r="E2" s="105" t="s">
        <v>431</v>
      </c>
      <c r="F2" s="106">
        <v>0.0</v>
      </c>
      <c r="G2" s="107">
        <v>262.0</v>
      </c>
      <c r="H2" s="108">
        <v>6975.0</v>
      </c>
    </row>
    <row r="3">
      <c r="A3" s="34">
        <v>45093.0</v>
      </c>
      <c r="B3" s="14" t="s">
        <v>432</v>
      </c>
      <c r="C3" s="15" t="s">
        <v>432</v>
      </c>
      <c r="D3" s="48" t="s">
        <v>433</v>
      </c>
      <c r="E3" s="105" t="s">
        <v>434</v>
      </c>
      <c r="F3" s="106">
        <v>11.0</v>
      </c>
      <c r="G3" s="107">
        <v>616.0</v>
      </c>
      <c r="H3" s="108">
        <v>4500.0</v>
      </c>
    </row>
    <row r="4">
      <c r="A4" s="34">
        <v>45093.0</v>
      </c>
      <c r="B4" s="14" t="s">
        <v>435</v>
      </c>
      <c r="C4" s="15" t="s">
        <v>435</v>
      </c>
      <c r="D4" s="48" t="s">
        <v>436</v>
      </c>
      <c r="E4" s="105" t="s">
        <v>437</v>
      </c>
      <c r="F4" s="106">
        <v>32.0</v>
      </c>
      <c r="G4" s="109">
        <v>516.0</v>
      </c>
      <c r="H4" s="108">
        <v>1200.0</v>
      </c>
    </row>
    <row r="5">
      <c r="A5" s="34">
        <v>45098.0</v>
      </c>
      <c r="B5" s="14" t="s">
        <v>438</v>
      </c>
      <c r="C5" s="15" t="s">
        <v>438</v>
      </c>
      <c r="D5" s="48" t="s">
        <v>439</v>
      </c>
      <c r="E5" s="105" t="s">
        <v>440</v>
      </c>
      <c r="F5" s="106">
        <v>0.0</v>
      </c>
      <c r="G5" s="109">
        <v>0.0</v>
      </c>
      <c r="H5" s="108">
        <v>1650.0</v>
      </c>
    </row>
    <row r="6">
      <c r="A6" s="34">
        <v>45098.0</v>
      </c>
      <c r="B6" s="14" t="s">
        <v>441</v>
      </c>
      <c r="C6" s="15" t="s">
        <v>441</v>
      </c>
      <c r="D6" s="48" t="s">
        <v>442</v>
      </c>
      <c r="E6" s="105" t="s">
        <v>443</v>
      </c>
      <c r="F6" s="106">
        <v>57.0</v>
      </c>
      <c r="G6" s="109">
        <v>1467.0</v>
      </c>
      <c r="H6" s="108">
        <v>1950.0</v>
      </c>
    </row>
    <row r="7">
      <c r="A7" s="69"/>
      <c r="B7" s="72"/>
      <c r="C7" s="99"/>
      <c r="D7" s="72"/>
      <c r="E7" s="110"/>
      <c r="F7" s="111"/>
      <c r="G7" s="112"/>
      <c r="H7" s="113"/>
    </row>
    <row r="8">
      <c r="A8" s="56"/>
      <c r="B8" s="10"/>
      <c r="C8" s="114"/>
      <c r="D8" s="115"/>
      <c r="E8" s="10"/>
      <c r="F8" s="81" t="s">
        <v>187</v>
      </c>
      <c r="G8" s="88">
        <f t="shared" ref="G8:H8" si="1">SUM(G2:G7)</f>
        <v>2861</v>
      </c>
      <c r="H8" s="116">
        <f t="shared" si="1"/>
        <v>16275</v>
      </c>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hyperlinks>
    <hyperlink r:id="rId1" ref="D2"/>
    <hyperlink r:id="rId2" ref="E2"/>
    <hyperlink r:id="rId3" ref="D3"/>
    <hyperlink r:id="rId4" ref="E3"/>
    <hyperlink r:id="rId5" ref="D4"/>
    <hyperlink r:id="rId6" ref="E4"/>
    <hyperlink r:id="rId7" ref="D5"/>
    <hyperlink r:id="rId8" ref="E5"/>
    <hyperlink r:id="rId9" ref="D6"/>
    <hyperlink r:id="rId10" ref="E6"/>
  </hyperlinks>
  <printOptions/>
  <pageMargins bottom="0.75" footer="0.0" header="0.0" left="0.7" right="0.7" top="0.75"/>
  <pageSetup orientation="landscape"/>
  <drawing r:id="rId1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2" max="2" width="51.0"/>
    <col customWidth="1" min="3" max="3" width="32.71"/>
    <col customWidth="1" min="4" max="4" width="20.71"/>
    <col customWidth="1" min="6" max="6" width="16.14"/>
    <col customWidth="1" min="7" max="7" width="43.29"/>
    <col customWidth="1" min="8" max="8" width="35.29"/>
  </cols>
  <sheetData>
    <row r="1">
      <c r="A1" s="1" t="s">
        <v>0</v>
      </c>
      <c r="B1" s="1" t="s">
        <v>1</v>
      </c>
      <c r="C1" s="1" t="s">
        <v>2</v>
      </c>
      <c r="D1" s="1" t="s">
        <v>444</v>
      </c>
      <c r="E1" s="1" t="s">
        <v>445</v>
      </c>
      <c r="F1" s="1" t="s">
        <v>446</v>
      </c>
      <c r="G1" s="1" t="s">
        <v>447</v>
      </c>
      <c r="H1" s="1" t="s">
        <v>448</v>
      </c>
      <c r="I1" s="1" t="s">
        <v>5</v>
      </c>
      <c r="J1" s="1" t="s">
        <v>6</v>
      </c>
    </row>
    <row r="2">
      <c r="A2" s="72"/>
      <c r="B2" s="70"/>
      <c r="C2" s="70"/>
      <c r="D2" s="117"/>
      <c r="E2" s="117"/>
      <c r="F2" s="117"/>
      <c r="G2" s="118"/>
      <c r="H2" s="117"/>
      <c r="I2" s="119"/>
      <c r="J2" s="120"/>
    </row>
    <row r="3">
      <c r="H3" s="1" t="s">
        <v>187</v>
      </c>
      <c r="I3" s="54">
        <f t="shared" ref="I3:J3" si="1">SUM(I2)</f>
        <v>0</v>
      </c>
      <c r="J3" s="121">
        <f t="shared" si="1"/>
        <v>0</v>
      </c>
    </row>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2" max="2" width="51.0"/>
    <col customWidth="1" min="4" max="4" width="18.0"/>
    <col customWidth="1" min="6" max="6" width="16.14"/>
    <col customWidth="1" min="7" max="7" width="29.14"/>
    <col customWidth="1" min="8" max="8" width="18.86"/>
  </cols>
  <sheetData>
    <row r="1">
      <c r="A1" s="1" t="s">
        <v>0</v>
      </c>
      <c r="B1" s="1" t="s">
        <v>1</v>
      </c>
      <c r="C1" s="1" t="s">
        <v>2</v>
      </c>
      <c r="D1" s="1" t="s">
        <v>444</v>
      </c>
      <c r="E1" s="1" t="s">
        <v>445</v>
      </c>
      <c r="F1" s="1" t="s">
        <v>446</v>
      </c>
      <c r="G1" s="1" t="s">
        <v>447</v>
      </c>
      <c r="H1" s="1" t="s">
        <v>448</v>
      </c>
      <c r="I1" s="1" t="s">
        <v>5</v>
      </c>
      <c r="J1" s="1" t="s">
        <v>6</v>
      </c>
    </row>
    <row r="2">
      <c r="A2" s="72"/>
      <c r="B2" s="122"/>
      <c r="C2" s="122"/>
      <c r="D2" s="122"/>
      <c r="E2" s="123"/>
      <c r="F2" s="122"/>
      <c r="G2" s="124"/>
      <c r="H2" s="122"/>
      <c r="I2" s="119"/>
      <c r="J2" s="120"/>
    </row>
    <row r="3">
      <c r="A3" s="69"/>
      <c r="B3" s="70"/>
      <c r="C3" s="70"/>
      <c r="D3" s="70"/>
      <c r="E3" s="125"/>
      <c r="F3" s="70"/>
      <c r="G3" s="126"/>
      <c r="H3" s="122"/>
      <c r="I3" s="119"/>
      <c r="J3" s="120"/>
    </row>
    <row r="4">
      <c r="H4" s="1" t="s">
        <v>187</v>
      </c>
      <c r="I4" s="54"/>
      <c r="J4" s="121"/>
    </row>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26.57"/>
    <col customWidth="1" min="3" max="3" width="33.57"/>
    <col customWidth="1" min="4" max="4" width="26.43"/>
    <col customWidth="1" min="5" max="5" width="72.43"/>
    <col customWidth="1" min="6" max="6" width="21.86"/>
    <col customWidth="1" min="7" max="7" width="31.71"/>
    <col customWidth="1" min="8" max="9" width="16.29"/>
  </cols>
  <sheetData>
    <row r="1">
      <c r="A1" s="81" t="s">
        <v>0</v>
      </c>
      <c r="B1" s="81" t="s">
        <v>1</v>
      </c>
      <c r="C1" s="81" t="s">
        <v>2</v>
      </c>
      <c r="D1" s="81" t="s">
        <v>449</v>
      </c>
      <c r="E1" s="81" t="s">
        <v>447</v>
      </c>
      <c r="F1" s="81" t="s">
        <v>450</v>
      </c>
      <c r="G1" s="81" t="s">
        <v>451</v>
      </c>
      <c r="H1" s="81" t="s">
        <v>5</v>
      </c>
      <c r="I1" s="81" t="s">
        <v>6</v>
      </c>
    </row>
    <row r="2">
      <c r="A2" s="34">
        <v>45088.0</v>
      </c>
      <c r="B2" s="14" t="s">
        <v>452</v>
      </c>
      <c r="C2" s="14" t="s">
        <v>453</v>
      </c>
      <c r="D2" s="16" t="s">
        <v>454</v>
      </c>
      <c r="E2" s="48" t="s">
        <v>455</v>
      </c>
      <c r="F2" s="16" t="s">
        <v>456</v>
      </c>
      <c r="G2" s="16">
        <v>22.0</v>
      </c>
      <c r="H2" s="51">
        <v>300000.0</v>
      </c>
      <c r="I2" s="127">
        <v>29967.8</v>
      </c>
    </row>
    <row r="3">
      <c r="A3" s="34">
        <v>45092.0</v>
      </c>
      <c r="B3" s="14" t="s">
        <v>457</v>
      </c>
      <c r="C3" s="14" t="s">
        <v>457</v>
      </c>
      <c r="D3" s="16" t="s">
        <v>458</v>
      </c>
      <c r="E3" s="48" t="s">
        <v>459</v>
      </c>
      <c r="F3" s="16" t="s">
        <v>460</v>
      </c>
      <c r="G3" s="16">
        <v>5.0</v>
      </c>
      <c r="H3" s="51">
        <v>158000.0</v>
      </c>
      <c r="I3" s="127">
        <v>73899.5</v>
      </c>
    </row>
    <row r="4">
      <c r="G4" s="81" t="s">
        <v>187</v>
      </c>
      <c r="H4" s="54">
        <f t="shared" ref="H4:I4" si="1">SUM(H2:H3)</f>
        <v>458000</v>
      </c>
      <c r="I4" s="55">
        <f t="shared" si="1"/>
        <v>103867.3</v>
      </c>
    </row>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sheetData>
  <customSheetViews>
    <customSheetView guid="{6ABA3ECE-8225-47AF-95B1-CD072232C92A}" filter="1" showAutoFilter="1">
      <autoFilter ref="$A$1:$I$3"/>
      <extLst>
        <ext uri="GoogleSheetsCustomDataVersion1">
          <go:sheetsCustomData xmlns:go="http://customooxmlschemas.google.com/" filterViewId="1298830399"/>
        </ext>
      </extLst>
    </customSheetView>
  </customSheetViews>
  <hyperlinks>
    <hyperlink r:id="rId1" ref="E2"/>
    <hyperlink r:id="rId2" ref="E3"/>
  </hyperlinks>
  <printOptions/>
  <pageMargins bottom="0.75" footer="0.0" header="0.0" left="0.7" right="0.7" top="0.75"/>
  <pageSetup orientation="landscape"/>
  <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2019-07-19T18:15:09Z</dcterms:created>
  <dc:creator>Pedro Iván Domínguez</dc:creator>
</cp:coreProperties>
</file>